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2023-2024 старт\"/>
    </mc:Choice>
  </mc:AlternateContent>
  <xr:revisionPtr revIDLastSave="0" documentId="13_ncr:1_{E76EDD29-99AE-4AA5-A4B7-F02689A0CFB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кіші топ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28" i="1" s="1"/>
  <c r="G27" i="1"/>
  <c r="G28" i="1" s="1"/>
  <c r="H27" i="1"/>
  <c r="H28" i="1" s="1"/>
  <c r="DO27" i="1"/>
  <c r="DO28" i="1" s="1"/>
  <c r="DN27" i="1"/>
  <c r="DN28" i="1" s="1"/>
  <c r="DM27" i="1"/>
  <c r="DM28" i="1" s="1"/>
  <c r="DL27" i="1"/>
  <c r="DL28" i="1" s="1"/>
  <c r="DK27" i="1"/>
  <c r="DK28" i="1" s="1"/>
  <c r="DJ27" i="1"/>
  <c r="DJ28" i="1" s="1"/>
  <c r="DI27" i="1"/>
  <c r="DI28" i="1" s="1"/>
  <c r="DH27" i="1"/>
  <c r="DH28" i="1" s="1"/>
  <c r="DG27" i="1"/>
  <c r="DG28" i="1" s="1"/>
  <c r="DF27" i="1"/>
  <c r="DF28" i="1" s="1"/>
  <c r="DE27" i="1"/>
  <c r="DE28" i="1" s="1"/>
  <c r="DD27" i="1"/>
  <c r="DD28" i="1" s="1"/>
  <c r="DC27" i="1"/>
  <c r="DC28" i="1" s="1"/>
  <c r="DB27" i="1"/>
  <c r="DB28" i="1" s="1"/>
  <c r="DA27" i="1"/>
  <c r="DA28" i="1" s="1"/>
  <c r="CZ27" i="1"/>
  <c r="CZ28" i="1" s="1"/>
  <c r="CY27" i="1"/>
  <c r="CY28" i="1" s="1"/>
  <c r="CX27" i="1"/>
  <c r="CX28" i="1" s="1"/>
  <c r="CW27" i="1"/>
  <c r="CW28" i="1" s="1"/>
  <c r="CV27" i="1"/>
  <c r="CV28" i="1" s="1"/>
  <c r="CU27" i="1"/>
  <c r="CU28" i="1" s="1"/>
  <c r="CT27" i="1"/>
  <c r="CT28" i="1" s="1"/>
  <c r="CS27" i="1"/>
  <c r="CS28" i="1" s="1"/>
  <c r="CR27" i="1"/>
  <c r="CR28" i="1" s="1"/>
  <c r="CQ27" i="1"/>
  <c r="CQ28" i="1" s="1"/>
  <c r="CP27" i="1"/>
  <c r="CP28" i="1" s="1"/>
  <c r="CO27" i="1"/>
  <c r="CO28" i="1" s="1"/>
  <c r="CN27" i="1"/>
  <c r="CN28" i="1" s="1"/>
  <c r="CM27" i="1"/>
  <c r="CM28" i="1" s="1"/>
  <c r="CL27" i="1"/>
  <c r="CL28" i="1" s="1"/>
  <c r="CK27" i="1"/>
  <c r="CK28" i="1" s="1"/>
  <c r="CJ27" i="1"/>
  <c r="CJ28" i="1" s="1"/>
  <c r="CI27" i="1"/>
  <c r="CI28" i="1" s="1"/>
  <c r="CH27" i="1"/>
  <c r="CH28" i="1" s="1"/>
  <c r="CG27" i="1"/>
  <c r="CG28" i="1" s="1"/>
  <c r="CF27" i="1"/>
  <c r="CF28" i="1" s="1"/>
  <c r="CE27" i="1"/>
  <c r="CE28" i="1" s="1"/>
  <c r="CD27" i="1"/>
  <c r="CD28" i="1" s="1"/>
  <c r="CC27" i="1"/>
  <c r="CC28" i="1" s="1"/>
  <c r="CB27" i="1"/>
  <c r="CB28" i="1" s="1"/>
  <c r="CA27" i="1"/>
  <c r="CA28" i="1" s="1"/>
  <c r="BZ27" i="1"/>
  <c r="BZ28" i="1" s="1"/>
  <c r="BY27" i="1"/>
  <c r="BY28" i="1" s="1"/>
  <c r="BX27" i="1"/>
  <c r="BX28" i="1" s="1"/>
  <c r="BW27" i="1"/>
  <c r="BW28" i="1" s="1"/>
  <c r="BV27" i="1"/>
  <c r="BV28" i="1" s="1"/>
  <c r="BU27" i="1"/>
  <c r="BU28" i="1" s="1"/>
  <c r="BT27" i="1"/>
  <c r="BT28" i="1" s="1"/>
  <c r="BS27" i="1"/>
  <c r="BS28" i="1" s="1"/>
  <c r="BR27" i="1"/>
  <c r="BR28" i="1" s="1"/>
  <c r="BQ27" i="1"/>
  <c r="BQ28" i="1" s="1"/>
  <c r="BP27" i="1"/>
  <c r="BP28" i="1" s="1"/>
  <c r="BO27" i="1"/>
  <c r="BO28" i="1" s="1"/>
  <c r="BN27" i="1"/>
  <c r="BN28" i="1" s="1"/>
  <c r="BM27" i="1"/>
  <c r="BM28" i="1" s="1"/>
  <c r="BL27" i="1"/>
  <c r="BL28" i="1" s="1"/>
  <c r="BK27" i="1"/>
  <c r="BK28" i="1" s="1"/>
  <c r="BJ27" i="1"/>
  <c r="BJ28" i="1" s="1"/>
  <c r="BI27" i="1"/>
  <c r="BI28" i="1" s="1"/>
  <c r="BH27" i="1"/>
  <c r="BH28" i="1" s="1"/>
  <c r="BG27" i="1"/>
  <c r="BG28" i="1" s="1"/>
  <c r="BF27" i="1"/>
  <c r="BF28" i="1" s="1"/>
  <c r="BE27" i="1"/>
  <c r="BE28" i="1" s="1"/>
  <c r="BD27" i="1"/>
  <c r="BD28" i="1" s="1"/>
  <c r="BC27" i="1"/>
  <c r="BC28" i="1" s="1"/>
  <c r="BB27" i="1"/>
  <c r="BB28" i="1" s="1"/>
  <c r="BA27" i="1"/>
  <c r="BA28" i="1" s="1"/>
  <c r="AZ27" i="1"/>
  <c r="AZ28" i="1" s="1"/>
  <c r="AY27" i="1"/>
  <c r="AY28" i="1" s="1"/>
  <c r="AX27" i="1"/>
  <c r="AX28" i="1" s="1"/>
  <c r="AW27" i="1"/>
  <c r="AW28" i="1" s="1"/>
  <c r="AV27" i="1"/>
  <c r="AV28" i="1" s="1"/>
  <c r="AU27" i="1"/>
  <c r="AU28" i="1" s="1"/>
  <c r="AT27" i="1"/>
  <c r="AT28" i="1" s="1"/>
  <c r="AS27" i="1"/>
  <c r="AS28" i="1" s="1"/>
  <c r="AR27" i="1"/>
  <c r="AR28" i="1" s="1"/>
  <c r="AQ27" i="1"/>
  <c r="AQ28" i="1" s="1"/>
  <c r="AP27" i="1"/>
  <c r="AP28" i="1" s="1"/>
  <c r="AO27" i="1"/>
  <c r="AO28" i="1" s="1"/>
  <c r="AN27" i="1"/>
  <c r="AN28" i="1" s="1"/>
  <c r="AM27" i="1"/>
  <c r="AM28" i="1" s="1"/>
  <c r="AL27" i="1"/>
  <c r="AL28" i="1" s="1"/>
  <c r="AK27" i="1"/>
  <c r="AK28" i="1" s="1"/>
  <c r="AJ27" i="1"/>
  <c r="AJ28" i="1" s="1"/>
  <c r="AI27" i="1"/>
  <c r="AI28" i="1" s="1"/>
  <c r="AH27" i="1"/>
  <c r="AH28" i="1" s="1"/>
  <c r="AG27" i="1"/>
  <c r="AG28" i="1" s="1"/>
  <c r="AF27" i="1"/>
  <c r="AF28" i="1" s="1"/>
  <c r="AE27" i="1"/>
  <c r="AE28" i="1" s="1"/>
  <c r="AD27" i="1"/>
  <c r="AD28" i="1" s="1"/>
  <c r="AC27" i="1"/>
  <c r="AC28" i="1" s="1"/>
  <c r="AB27" i="1"/>
  <c r="AB28" i="1" s="1"/>
  <c r="AA27" i="1"/>
  <c r="AA28" i="1" s="1"/>
  <c r="Z27" i="1"/>
  <c r="Z28" i="1" s="1"/>
  <c r="Y27" i="1"/>
  <c r="Y28" i="1" s="1"/>
  <c r="X27" i="1"/>
  <c r="X28" i="1" s="1"/>
  <c r="W27" i="1"/>
  <c r="W28" i="1" s="1"/>
  <c r="V27" i="1"/>
  <c r="V28" i="1" s="1"/>
  <c r="U27" i="1"/>
  <c r="U28" i="1" s="1"/>
  <c r="T27" i="1"/>
  <c r="T28" i="1" s="1"/>
  <c r="S27" i="1"/>
  <c r="S28" i="1" s="1"/>
  <c r="R27" i="1"/>
  <c r="R28" i="1" s="1"/>
  <c r="Q27" i="1"/>
  <c r="Q28" i="1" s="1"/>
  <c r="P27" i="1"/>
  <c r="P28" i="1" s="1"/>
  <c r="O27" i="1"/>
  <c r="O28" i="1" s="1"/>
  <c r="N27" i="1"/>
  <c r="N28" i="1" s="1"/>
  <c r="M27" i="1"/>
  <c r="M28" i="1" s="1"/>
  <c r="L27" i="1"/>
  <c r="L28" i="1" s="1"/>
  <c r="K27" i="1"/>
  <c r="K28" i="1" s="1"/>
  <c r="J27" i="1"/>
  <c r="J28" i="1" s="1"/>
  <c r="I27" i="1"/>
  <c r="I28" i="1" s="1"/>
  <c r="E27" i="1"/>
  <c r="E28" i="1" s="1"/>
  <c r="D27" i="1"/>
  <c r="D28" i="1" s="1"/>
  <c r="C27" i="1"/>
  <c r="C28" i="1" s="1"/>
  <c r="G48" i="1" l="1"/>
  <c r="F48" i="1"/>
  <c r="E52" i="1"/>
  <c r="D52" i="1"/>
  <c r="E48" i="1"/>
  <c r="D48" i="1"/>
  <c r="E43" i="1"/>
  <c r="D43" i="1"/>
  <c r="G39" i="1"/>
  <c r="F39" i="1"/>
  <c r="E39" i="1"/>
  <c r="D39" i="1"/>
  <c r="E34" i="1"/>
  <c r="D34" i="1"/>
</calcChain>
</file>

<file path=xl/sharedStrings.xml><?xml version="1.0" encoding="utf-8"?>
<sst xmlns="http://schemas.openxmlformats.org/spreadsheetml/2006/main" count="291" uniqueCount="228">
  <si>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</si>
  <si>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</si>
  <si>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</si>
  <si>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</si>
  <si>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</si>
  <si>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</si>
  <si>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</si>
  <si>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</si>
  <si>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</si>
  <si>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</si>
  <si>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</si>
  <si>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</si>
  <si>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</si>
  <si>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</si>
  <si>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</si>
  <si>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</si>
  <si>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</si>
  <si>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</si>
  <si>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</si>
  <si>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</si>
  <si>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</si>
  <si>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</si>
  <si>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</si>
  <si>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</si>
  <si>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</si>
  <si>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</si>
  <si>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</si>
  <si>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</si>
  <si>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</si>
  <si>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</si>
  <si>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</si>
  <si>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</si>
  <si>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</si>
  <si>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</si>
  <si>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</si>
  <si>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</si>
  <si>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</si>
  <si>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</si>
  <si>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</si>
  <si>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</si>
  <si>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</si>
  <si>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</si>
  <si>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</si>
  <si>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</si>
  <si>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</si>
  <si>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</si>
  <si>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</si>
  <si>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</si>
  <si>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</si>
  <si>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</si>
  <si>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</si>
  <si>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</si>
  <si>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</si>
  <si>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</si>
  <si>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</si>
  <si>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</si>
  <si>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</si>
  <si>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</si>
  <si>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</si>
  <si>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</si>
  <si>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</si>
  <si>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</si>
  <si>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</si>
  <si>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</si>
  <si>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</si>
  <si>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</si>
  <si>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</si>
  <si>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</si>
  <si>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</si>
  <si>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</si>
  <si>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</si>
  <si>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</si>
  <si>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</si>
  <si>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</si>
  <si>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</si>
  <si>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</si>
  <si>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</si>
  <si>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</si>
  <si>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</si>
  <si>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</si>
  <si>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</si>
  <si>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</si>
  <si>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</si>
  <si>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</si>
  <si>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</si>
  <si>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</si>
  <si>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</si>
  <si>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</si>
  <si>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</si>
  <si>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</si>
  <si>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</si>
  <si>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</si>
  <si>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</si>
  <si>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</si>
  <si>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</si>
  <si>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</si>
  <si>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</si>
  <si>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</si>
  <si>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</si>
  <si>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</si>
  <si>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</si>
  <si>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</si>
  <si>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</si>
  <si>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</si>
  <si>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</si>
  <si>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</si>
  <si>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</si>
  <si>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</si>
  <si>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</si>
  <si>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</si>
  <si>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</si>
  <si>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</si>
  <si>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</si>
  <si>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</si>
  <si>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</si>
  <si>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</si>
  <si>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</si>
  <si>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</si>
  <si>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</si>
  <si>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</si>
  <si>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</si>
  <si>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</si>
  <si>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</si>
  <si>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</si>
  <si>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</si>
  <si>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</si>
  <si>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</si>
  <si>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</si>
  <si>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</si>
  <si>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</si>
  <si>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</si>
  <si>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</si>
  <si>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</si>
  <si>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</si>
  <si>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</si>
  <si>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>орындамайды</t>
  </si>
  <si>
    <t xml:space="preserve"> айтады</t>
  </si>
  <si>
    <t>орналастыруға тырысады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</si>
  <si>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</si>
  <si>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</si>
  <si>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</si>
  <si>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</si>
  <si>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</si>
  <si>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</si>
  <si>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</si>
  <si>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</si>
  <si>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</si>
  <si>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</si>
  <si>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</si>
  <si>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Педагог пен баланың күтілетін нәтижелерге жетуі,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</si>
  <si>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</si>
  <si>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</si>
  <si>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</si>
  <si>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</si>
  <si>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</si>
  <si>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</si>
  <si>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</si>
  <si>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</si>
  <si>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</si>
  <si>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</si>
  <si>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</si>
  <si>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</si>
  <si>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</si>
  <si>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</si>
  <si>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</si>
  <si>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</si>
  <si>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</si>
  <si>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</si>
  <si>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</si>
  <si>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</si>
  <si>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</si>
  <si>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</si>
  <si>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</si>
  <si>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</si>
  <si>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</si>
  <si>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</si>
  <si>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</si>
  <si>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</si>
  <si>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</si>
  <si>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</si>
  <si>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</si>
  <si>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</si>
  <si>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</si>
  <si>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</si>
  <si>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</si>
  <si>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</si>
  <si>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</si>
  <si>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</si>
  <si>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</si>
  <si>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</si>
  <si>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</si>
  <si>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</si>
  <si>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</si>
  <si>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</si>
  <si>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</si>
  <si>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</si>
  <si>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</si>
  <si>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</si>
  <si>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</si>
  <si>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</si>
  <si>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</si>
  <si>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</si>
  <si>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</si>
  <si>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</si>
  <si>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</si>
  <si>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</si>
  <si>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</si>
  <si>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</si>
  <si>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</si>
  <si>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</si>
  <si>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</si>
  <si>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ішінара дұрыс топтастырады</t>
  </si>
  <si>
    <t>дұрыс топтастыра алмайды</t>
  </si>
  <si>
    <t>дене жаттығуларын орындауға қызығушылық танытады, ересектердің көмегімен өзін ретке келтіреді</t>
  </si>
  <si>
    <t>Қосымша 1</t>
  </si>
  <si>
    <t xml:space="preserve">                                  Оқу жылы: 2023-2024                              Топ: Акбота           Өткізу кезеңі: Бастапқы                                   Өткізу мерзімі:қыркүйек</t>
  </si>
  <si>
    <t xml:space="preserve">ЕРЕЖЕП НҰРАЛИ </t>
  </si>
  <si>
    <t xml:space="preserve">ҚАЗМАН МЕДЕЯ </t>
  </si>
  <si>
    <t xml:space="preserve">ТАМИЕВА РАЯНА </t>
  </si>
  <si>
    <t xml:space="preserve">ТАСАН АДЕЛИНА </t>
  </si>
  <si>
    <t xml:space="preserve">АЙТБЕК МЕДИНА </t>
  </si>
  <si>
    <t xml:space="preserve">ТОЛМАЧЁВ ЕВГЕНИЙ </t>
  </si>
  <si>
    <t>САНСЫЗБАЕВА ДИЛИЯ</t>
  </si>
  <si>
    <t>БОЗАНОВ РАУАН</t>
  </si>
  <si>
    <t>КАБАКОВА АЙЛАНА</t>
  </si>
  <si>
    <t>НҰРЖАН НҰРБЕК</t>
  </si>
  <si>
    <t xml:space="preserve">НАУРЗБАЕВ АМИР </t>
  </si>
  <si>
    <t xml:space="preserve">БАЛҒЫНБЕК АЙЫМ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</si>
</sst>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5" fillId="0" borderId="0" xfId="0" applyFont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14" fillId="0" borderId="1" xfId="0" applyNumberFormat="1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2"/>
  <sheetViews>
    <sheetView tabSelected="1" topLeftCell="A17" zoomScale="78" zoomScaleNormal="78" workbookViewId="0">
      <selection activeCell="H52" sqref="H52"/>
    </sheetView>
  </sheetViews>
  <sheetFormatPr defaultRowHeight="15" x14ac:dyDescent="0.25"/>
  <cols>
    <col min="2" max="2" width="29.42578125" customWidth="1"/>
  </cols>
  <sheetData>
    <row r="1" spans="1:254" ht="15.75" x14ac:dyDescent="0.25">
      <c r="A1" s="4" t="s">
        <v>18</v>
      </c>
      <c r="B1" s="10" t="s">
        <v>134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16.149999999999999" customHeight="1" x14ac:dyDescent="0.25">
      <c r="A2" s="34" t="s">
        <v>215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DM2" s="51" t="s">
        <v>214</v>
      </c>
      <c r="DN2" s="51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6" customHeight="1" x14ac:dyDescent="0.25">
      <c r="A4" s="44" t="s">
        <v>0</v>
      </c>
      <c r="B4" s="44" t="s">
        <v>1</v>
      </c>
      <c r="C4" s="45" t="s">
        <v>53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 t="s">
        <v>2</v>
      </c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38" t="s">
        <v>76</v>
      </c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56" t="s">
        <v>99</v>
      </c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46" t="s">
        <v>99</v>
      </c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36" t="s">
        <v>122</v>
      </c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</row>
    <row r="5" spans="1:254" ht="15" customHeight="1" x14ac:dyDescent="0.25">
      <c r="A5" s="44"/>
      <c r="B5" s="44"/>
      <c r="C5" s="39" t="s">
        <v>54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 t="s">
        <v>52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 t="s">
        <v>77</v>
      </c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57" t="s">
        <v>100</v>
      </c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101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37" t="s">
        <v>123</v>
      </c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</row>
    <row r="6" spans="1:254" ht="10.15" hidden="1" customHeight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254" ht="15.6" hidden="1" customHeight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</row>
    <row r="8" spans="1:254" ht="15.6" hidden="1" customHeight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</row>
    <row r="9" spans="1:254" ht="15.6" hidden="1" customHeight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</row>
    <row r="10" spans="1:254" ht="15.6" hidden="1" customHeight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</row>
    <row r="11" spans="1:254" ht="15.6" customHeight="1" x14ac:dyDescent="0.25">
      <c r="A11" s="44"/>
      <c r="B11" s="44"/>
      <c r="C11" s="47" t="s">
        <v>153</v>
      </c>
      <c r="D11" s="47"/>
      <c r="E11" s="47"/>
      <c r="F11" s="47"/>
      <c r="G11" s="47"/>
      <c r="H11" s="47"/>
      <c r="I11" s="47"/>
      <c r="J11" s="47"/>
      <c r="K11" s="47"/>
      <c r="L11" s="47" t="s">
        <v>156</v>
      </c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 t="s">
        <v>153</v>
      </c>
      <c r="Y11" s="47"/>
      <c r="Z11" s="47"/>
      <c r="AA11" s="47"/>
      <c r="AB11" s="47"/>
      <c r="AC11" s="47"/>
      <c r="AD11" s="47"/>
      <c r="AE11" s="47"/>
      <c r="AF11" s="47"/>
      <c r="AG11" s="47" t="s">
        <v>156</v>
      </c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56" t="s">
        <v>153</v>
      </c>
      <c r="AT11" s="56"/>
      <c r="AU11" s="56"/>
      <c r="AV11" s="56"/>
      <c r="AW11" s="56"/>
      <c r="AX11" s="56"/>
      <c r="AY11" s="56" t="s">
        <v>156</v>
      </c>
      <c r="AZ11" s="56"/>
      <c r="BA11" s="56"/>
      <c r="BB11" s="56"/>
      <c r="BC11" s="56"/>
      <c r="BD11" s="56"/>
      <c r="BE11" s="56"/>
      <c r="BF11" s="56"/>
      <c r="BG11" s="56"/>
      <c r="BH11" s="56" t="s">
        <v>153</v>
      </c>
      <c r="BI11" s="56"/>
      <c r="BJ11" s="56"/>
      <c r="BK11" s="56"/>
      <c r="BL11" s="56"/>
      <c r="BM11" s="56"/>
      <c r="BN11" s="56" t="s">
        <v>156</v>
      </c>
      <c r="BO11" s="56"/>
      <c r="BP11" s="56"/>
      <c r="BQ11" s="56"/>
      <c r="BR11" s="56"/>
      <c r="BS11" s="56"/>
      <c r="BT11" s="56"/>
      <c r="BU11" s="56"/>
      <c r="BV11" s="56"/>
      <c r="BW11" s="56" t="s">
        <v>153</v>
      </c>
      <c r="BX11" s="56"/>
      <c r="BY11" s="56"/>
      <c r="BZ11" s="56"/>
      <c r="CA11" s="56"/>
      <c r="CB11" s="56"/>
      <c r="CC11" s="56" t="s">
        <v>156</v>
      </c>
      <c r="CD11" s="56"/>
      <c r="CE11" s="56"/>
      <c r="CF11" s="56"/>
      <c r="CG11" s="56"/>
      <c r="CH11" s="56"/>
      <c r="CI11" s="56" t="s">
        <v>153</v>
      </c>
      <c r="CJ11" s="56"/>
      <c r="CK11" s="56"/>
      <c r="CL11" s="56"/>
      <c r="CM11" s="56"/>
      <c r="CN11" s="56"/>
      <c r="CO11" s="56"/>
      <c r="CP11" s="56"/>
      <c r="CQ11" s="56"/>
      <c r="CR11" s="56" t="s">
        <v>156</v>
      </c>
      <c r="CS11" s="56"/>
      <c r="CT11" s="56"/>
      <c r="CU11" s="56"/>
      <c r="CV11" s="56"/>
      <c r="CW11" s="56"/>
      <c r="CX11" s="56"/>
      <c r="CY11" s="56"/>
      <c r="CZ11" s="56"/>
      <c r="DA11" s="56" t="s">
        <v>153</v>
      </c>
      <c r="DB11" s="56"/>
      <c r="DC11" s="56"/>
      <c r="DD11" s="56"/>
      <c r="DE11" s="56"/>
      <c r="DF11" s="56"/>
      <c r="DG11" s="56" t="s">
        <v>156</v>
      </c>
      <c r="DH11" s="56"/>
      <c r="DI11" s="56"/>
      <c r="DJ11" s="56"/>
      <c r="DK11" s="56"/>
      <c r="DL11" s="56"/>
      <c r="DM11" s="56"/>
      <c r="DN11" s="56"/>
      <c r="DO11" s="56"/>
    </row>
    <row r="12" spans="1:254" ht="15.6" customHeight="1" x14ac:dyDescent="0.25">
      <c r="A12" s="44"/>
      <c r="B12" s="44"/>
      <c r="C12" s="39" t="s">
        <v>19</v>
      </c>
      <c r="D12" s="39" t="s">
        <v>4</v>
      </c>
      <c r="E12" s="39" t="s">
        <v>5</v>
      </c>
      <c r="F12" s="39" t="s">
        <v>23</v>
      </c>
      <c r="G12" s="39" t="s">
        <v>6</v>
      </c>
      <c r="H12" s="39" t="s">
        <v>7</v>
      </c>
      <c r="I12" s="39" t="s">
        <v>20</v>
      </c>
      <c r="J12" s="39" t="s">
        <v>8</v>
      </c>
      <c r="K12" s="39" t="s">
        <v>9</v>
      </c>
      <c r="L12" s="39" t="s">
        <v>25</v>
      </c>
      <c r="M12" s="39" t="s">
        <v>5</v>
      </c>
      <c r="N12" s="39" t="s">
        <v>10</v>
      </c>
      <c r="O12" s="39" t="s">
        <v>21</v>
      </c>
      <c r="P12" s="39" t="s">
        <v>9</v>
      </c>
      <c r="Q12" s="39" t="s">
        <v>11</v>
      </c>
      <c r="R12" s="39" t="s">
        <v>22</v>
      </c>
      <c r="S12" s="39" t="s">
        <v>10</v>
      </c>
      <c r="T12" s="39" t="s">
        <v>6</v>
      </c>
      <c r="U12" s="39" t="s">
        <v>32</v>
      </c>
      <c r="V12" s="39" t="s">
        <v>12</v>
      </c>
      <c r="W12" s="39" t="s">
        <v>8</v>
      </c>
      <c r="X12" s="39" t="s">
        <v>40</v>
      </c>
      <c r="Y12" s="39"/>
      <c r="Z12" s="39"/>
      <c r="AA12" s="39" t="s">
        <v>41</v>
      </c>
      <c r="AB12" s="39"/>
      <c r="AC12" s="39"/>
      <c r="AD12" s="39" t="s">
        <v>42</v>
      </c>
      <c r="AE12" s="39"/>
      <c r="AF12" s="39"/>
      <c r="AG12" s="39" t="s">
        <v>43</v>
      </c>
      <c r="AH12" s="39"/>
      <c r="AI12" s="39"/>
      <c r="AJ12" s="39" t="s">
        <v>44</v>
      </c>
      <c r="AK12" s="39"/>
      <c r="AL12" s="39"/>
      <c r="AM12" s="39" t="s">
        <v>45</v>
      </c>
      <c r="AN12" s="39"/>
      <c r="AO12" s="39"/>
      <c r="AP12" s="37" t="s">
        <v>46</v>
      </c>
      <c r="AQ12" s="37"/>
      <c r="AR12" s="37"/>
      <c r="AS12" s="39" t="s">
        <v>47</v>
      </c>
      <c r="AT12" s="39"/>
      <c r="AU12" s="39"/>
      <c r="AV12" s="39" t="s">
        <v>48</v>
      </c>
      <c r="AW12" s="39"/>
      <c r="AX12" s="39"/>
      <c r="AY12" s="39" t="s">
        <v>49</v>
      </c>
      <c r="AZ12" s="39"/>
      <c r="BA12" s="39"/>
      <c r="BB12" s="39" t="s">
        <v>50</v>
      </c>
      <c r="BC12" s="39"/>
      <c r="BD12" s="39"/>
      <c r="BE12" s="39" t="s">
        <v>51</v>
      </c>
      <c r="BF12" s="39"/>
      <c r="BG12" s="39"/>
      <c r="BH12" s="37" t="s">
        <v>78</v>
      </c>
      <c r="BI12" s="37"/>
      <c r="BJ12" s="37"/>
      <c r="BK12" s="37" t="s">
        <v>79</v>
      </c>
      <c r="BL12" s="37"/>
      <c r="BM12" s="37"/>
      <c r="BN12" s="37" t="s">
        <v>80</v>
      </c>
      <c r="BO12" s="37"/>
      <c r="BP12" s="37"/>
      <c r="BQ12" s="37" t="s">
        <v>81</v>
      </c>
      <c r="BR12" s="37"/>
      <c r="BS12" s="37"/>
      <c r="BT12" s="37" t="s">
        <v>82</v>
      </c>
      <c r="BU12" s="37"/>
      <c r="BV12" s="37"/>
      <c r="BW12" s="37" t="s">
        <v>89</v>
      </c>
      <c r="BX12" s="37"/>
      <c r="BY12" s="37"/>
      <c r="BZ12" s="37" t="s">
        <v>90</v>
      </c>
      <c r="CA12" s="37"/>
      <c r="CB12" s="37"/>
      <c r="CC12" s="37" t="s">
        <v>91</v>
      </c>
      <c r="CD12" s="37"/>
      <c r="CE12" s="37"/>
      <c r="CF12" s="37" t="s">
        <v>92</v>
      </c>
      <c r="CG12" s="37"/>
      <c r="CH12" s="37"/>
      <c r="CI12" s="37" t="s">
        <v>93</v>
      </c>
      <c r="CJ12" s="37"/>
      <c r="CK12" s="37"/>
      <c r="CL12" s="37" t="s">
        <v>94</v>
      </c>
      <c r="CM12" s="37"/>
      <c r="CN12" s="37"/>
      <c r="CO12" s="37" t="s">
        <v>95</v>
      </c>
      <c r="CP12" s="37"/>
      <c r="CQ12" s="37"/>
      <c r="CR12" s="37" t="s">
        <v>96</v>
      </c>
      <c r="CS12" s="37"/>
      <c r="CT12" s="37"/>
      <c r="CU12" s="37" t="s">
        <v>97</v>
      </c>
      <c r="CV12" s="37"/>
      <c r="CW12" s="37"/>
      <c r="CX12" s="37" t="s">
        <v>98</v>
      </c>
      <c r="CY12" s="37"/>
      <c r="CZ12" s="37"/>
      <c r="DA12" s="37" t="s">
        <v>124</v>
      </c>
      <c r="DB12" s="37"/>
      <c r="DC12" s="37"/>
      <c r="DD12" s="37" t="s">
        <v>125</v>
      </c>
      <c r="DE12" s="37"/>
      <c r="DF12" s="37"/>
      <c r="DG12" s="37" t="s">
        <v>126</v>
      </c>
      <c r="DH12" s="37"/>
      <c r="DI12" s="37"/>
      <c r="DJ12" s="37" t="s">
        <v>127</v>
      </c>
      <c r="DK12" s="37"/>
      <c r="DL12" s="37"/>
      <c r="DM12" s="37" t="s">
        <v>128</v>
      </c>
      <c r="DN12" s="37"/>
      <c r="DO12" s="37"/>
    </row>
    <row r="13" spans="1:254" ht="60" customHeight="1" x14ac:dyDescent="0.25">
      <c r="A13" s="44"/>
      <c r="B13" s="44"/>
      <c r="C13" s="35" t="s">
        <v>150</v>
      </c>
      <c r="D13" s="35"/>
      <c r="E13" s="35"/>
      <c r="F13" s="35" t="s">
        <v>213</v>
      </c>
      <c r="G13" s="35"/>
      <c r="H13" s="35"/>
      <c r="I13" s="35" t="s">
        <v>26</v>
      </c>
      <c r="J13" s="35"/>
      <c r="K13" s="35"/>
      <c r="L13" s="35" t="s">
        <v>33</v>
      </c>
      <c r="M13" s="35"/>
      <c r="N13" s="35"/>
      <c r="O13" s="35" t="s">
        <v>35</v>
      </c>
      <c r="P13" s="35"/>
      <c r="Q13" s="35"/>
      <c r="R13" s="35" t="s">
        <v>36</v>
      </c>
      <c r="S13" s="35"/>
      <c r="T13" s="35"/>
      <c r="U13" s="35" t="s">
        <v>39</v>
      </c>
      <c r="V13" s="35"/>
      <c r="W13" s="35"/>
      <c r="X13" s="35" t="s">
        <v>157</v>
      </c>
      <c r="Y13" s="35"/>
      <c r="Z13" s="35"/>
      <c r="AA13" s="35" t="s">
        <v>159</v>
      </c>
      <c r="AB13" s="35"/>
      <c r="AC13" s="35"/>
      <c r="AD13" s="35" t="s">
        <v>161</v>
      </c>
      <c r="AE13" s="35"/>
      <c r="AF13" s="35"/>
      <c r="AG13" s="35" t="s">
        <v>163</v>
      </c>
      <c r="AH13" s="35"/>
      <c r="AI13" s="35"/>
      <c r="AJ13" s="35" t="s">
        <v>165</v>
      </c>
      <c r="AK13" s="35"/>
      <c r="AL13" s="35"/>
      <c r="AM13" s="35" t="s">
        <v>169</v>
      </c>
      <c r="AN13" s="35"/>
      <c r="AO13" s="35"/>
      <c r="AP13" s="35" t="s">
        <v>170</v>
      </c>
      <c r="AQ13" s="35"/>
      <c r="AR13" s="35"/>
      <c r="AS13" s="35" t="s">
        <v>172</v>
      </c>
      <c r="AT13" s="35"/>
      <c r="AU13" s="35"/>
      <c r="AV13" s="35" t="s">
        <v>173</v>
      </c>
      <c r="AW13" s="35"/>
      <c r="AX13" s="35"/>
      <c r="AY13" s="35" t="s">
        <v>176</v>
      </c>
      <c r="AZ13" s="35"/>
      <c r="BA13" s="35"/>
      <c r="BB13" s="35" t="s">
        <v>177</v>
      </c>
      <c r="BC13" s="35"/>
      <c r="BD13" s="35"/>
      <c r="BE13" s="35" t="s">
        <v>180</v>
      </c>
      <c r="BF13" s="35"/>
      <c r="BG13" s="35"/>
      <c r="BH13" s="35" t="s">
        <v>181</v>
      </c>
      <c r="BI13" s="35"/>
      <c r="BJ13" s="35"/>
      <c r="BK13" s="35" t="s">
        <v>185</v>
      </c>
      <c r="BL13" s="35"/>
      <c r="BM13" s="35"/>
      <c r="BN13" s="35" t="s">
        <v>184</v>
      </c>
      <c r="BO13" s="35"/>
      <c r="BP13" s="35"/>
      <c r="BQ13" s="35" t="s">
        <v>186</v>
      </c>
      <c r="BR13" s="35"/>
      <c r="BS13" s="35"/>
      <c r="BT13" s="35" t="s">
        <v>187</v>
      </c>
      <c r="BU13" s="35"/>
      <c r="BV13" s="35"/>
      <c r="BW13" s="35" t="s">
        <v>189</v>
      </c>
      <c r="BX13" s="35"/>
      <c r="BY13" s="35"/>
      <c r="BZ13" s="35" t="s">
        <v>191</v>
      </c>
      <c r="CA13" s="35"/>
      <c r="CB13" s="35"/>
      <c r="CC13" s="35" t="s">
        <v>192</v>
      </c>
      <c r="CD13" s="35"/>
      <c r="CE13" s="35"/>
      <c r="CF13" s="35" t="s">
        <v>193</v>
      </c>
      <c r="CG13" s="35"/>
      <c r="CH13" s="35"/>
      <c r="CI13" s="35" t="s">
        <v>195</v>
      </c>
      <c r="CJ13" s="35"/>
      <c r="CK13" s="35"/>
      <c r="CL13" s="35" t="s">
        <v>110</v>
      </c>
      <c r="CM13" s="35"/>
      <c r="CN13" s="35"/>
      <c r="CO13" s="35" t="s">
        <v>112</v>
      </c>
      <c r="CP13" s="35"/>
      <c r="CQ13" s="35"/>
      <c r="CR13" s="35" t="s">
        <v>196</v>
      </c>
      <c r="CS13" s="35"/>
      <c r="CT13" s="35"/>
      <c r="CU13" s="35" t="s">
        <v>117</v>
      </c>
      <c r="CV13" s="35"/>
      <c r="CW13" s="35"/>
      <c r="CX13" s="35" t="s">
        <v>197</v>
      </c>
      <c r="CY13" s="35"/>
      <c r="CZ13" s="35"/>
      <c r="DA13" s="35" t="s">
        <v>198</v>
      </c>
      <c r="DB13" s="35"/>
      <c r="DC13" s="35"/>
      <c r="DD13" s="35" t="s">
        <v>202</v>
      </c>
      <c r="DE13" s="35"/>
      <c r="DF13" s="35"/>
      <c r="DG13" s="35" t="s">
        <v>204</v>
      </c>
      <c r="DH13" s="35"/>
      <c r="DI13" s="35"/>
      <c r="DJ13" s="35" t="s">
        <v>206</v>
      </c>
      <c r="DK13" s="35"/>
      <c r="DL13" s="35"/>
      <c r="DM13" s="35" t="s">
        <v>208</v>
      </c>
      <c r="DN13" s="35"/>
      <c r="DO13" s="35"/>
    </row>
    <row r="14" spans="1:254" ht="111.75" customHeight="1" x14ac:dyDescent="0.25">
      <c r="A14" s="44"/>
      <c r="B14" s="44"/>
      <c r="C14" s="26" t="s">
        <v>13</v>
      </c>
      <c r="D14" s="26" t="s">
        <v>14</v>
      </c>
      <c r="E14" s="26" t="s">
        <v>15</v>
      </c>
      <c r="F14" s="26" t="s">
        <v>16</v>
      </c>
      <c r="G14" s="26" t="s">
        <v>17</v>
      </c>
      <c r="H14" s="26" t="s">
        <v>151</v>
      </c>
      <c r="I14" s="26" t="s">
        <v>27</v>
      </c>
      <c r="J14" s="26" t="s">
        <v>152</v>
      </c>
      <c r="K14" s="26" t="s">
        <v>28</v>
      </c>
      <c r="L14" s="26" t="s">
        <v>27</v>
      </c>
      <c r="M14" s="26" t="s">
        <v>34</v>
      </c>
      <c r="N14" s="26" t="s">
        <v>28</v>
      </c>
      <c r="O14" s="26" t="s">
        <v>35</v>
      </c>
      <c r="P14" s="26" t="s">
        <v>35</v>
      </c>
      <c r="Q14" s="26" t="s">
        <v>31</v>
      </c>
      <c r="R14" s="26" t="s">
        <v>37</v>
      </c>
      <c r="S14" s="26" t="s">
        <v>38</v>
      </c>
      <c r="T14" s="26" t="s">
        <v>31</v>
      </c>
      <c r="U14" s="26" t="s">
        <v>138</v>
      </c>
      <c r="V14" s="26" t="s">
        <v>154</v>
      </c>
      <c r="W14" s="26" t="s">
        <v>155</v>
      </c>
      <c r="X14" s="26" t="s">
        <v>62</v>
      </c>
      <c r="Y14" s="26" t="s">
        <v>55</v>
      </c>
      <c r="Z14" s="26" t="s">
        <v>158</v>
      </c>
      <c r="AA14" s="26" t="s">
        <v>160</v>
      </c>
      <c r="AB14" s="26" t="s">
        <v>74</v>
      </c>
      <c r="AC14" s="26" t="s">
        <v>75</v>
      </c>
      <c r="AD14" s="26" t="s">
        <v>58</v>
      </c>
      <c r="AE14" s="26" t="s">
        <v>59</v>
      </c>
      <c r="AF14" s="26" t="s">
        <v>162</v>
      </c>
      <c r="AG14" s="26" t="s">
        <v>164</v>
      </c>
      <c r="AH14" s="26" t="s">
        <v>60</v>
      </c>
      <c r="AI14" s="26" t="s">
        <v>61</v>
      </c>
      <c r="AJ14" s="26" t="s">
        <v>166</v>
      </c>
      <c r="AK14" s="26" t="s">
        <v>167</v>
      </c>
      <c r="AL14" s="26" t="s">
        <v>168</v>
      </c>
      <c r="AM14" s="26" t="s">
        <v>56</v>
      </c>
      <c r="AN14" s="26" t="s">
        <v>57</v>
      </c>
      <c r="AO14" s="26" t="s">
        <v>31</v>
      </c>
      <c r="AP14" s="26" t="s">
        <v>136</v>
      </c>
      <c r="AQ14" s="26" t="s">
        <v>171</v>
      </c>
      <c r="AR14" s="26" t="s">
        <v>75</v>
      </c>
      <c r="AS14" s="26" t="s">
        <v>63</v>
      </c>
      <c r="AT14" s="26" t="s">
        <v>64</v>
      </c>
      <c r="AU14" s="26" t="s">
        <v>65</v>
      </c>
      <c r="AV14" s="26" t="s">
        <v>66</v>
      </c>
      <c r="AW14" s="26" t="s">
        <v>174</v>
      </c>
      <c r="AX14" s="26" t="s">
        <v>175</v>
      </c>
      <c r="AY14" s="26" t="s">
        <v>67</v>
      </c>
      <c r="AZ14" s="26" t="s">
        <v>68</v>
      </c>
      <c r="BA14" s="26" t="s">
        <v>69</v>
      </c>
      <c r="BB14" s="26" t="s">
        <v>73</v>
      </c>
      <c r="BC14" s="26" t="s">
        <v>178</v>
      </c>
      <c r="BD14" s="26" t="s">
        <v>179</v>
      </c>
      <c r="BE14" s="26" t="s">
        <v>70</v>
      </c>
      <c r="BF14" s="26" t="s">
        <v>71</v>
      </c>
      <c r="BG14" s="26" t="s">
        <v>72</v>
      </c>
      <c r="BH14" s="26" t="s">
        <v>182</v>
      </c>
      <c r="BI14" s="26" t="s">
        <v>87</v>
      </c>
      <c r="BJ14" s="26" t="s">
        <v>135</v>
      </c>
      <c r="BK14" s="26" t="s">
        <v>183</v>
      </c>
      <c r="BL14" s="26" t="s">
        <v>137</v>
      </c>
      <c r="BM14" s="26" t="s">
        <v>84</v>
      </c>
      <c r="BN14" s="26" t="s">
        <v>86</v>
      </c>
      <c r="BO14" s="26" t="s">
        <v>87</v>
      </c>
      <c r="BP14" s="26" t="s">
        <v>135</v>
      </c>
      <c r="BQ14" s="26" t="s">
        <v>85</v>
      </c>
      <c r="BR14" s="26" t="s">
        <v>211</v>
      </c>
      <c r="BS14" s="26" t="s">
        <v>212</v>
      </c>
      <c r="BT14" s="26" t="s">
        <v>83</v>
      </c>
      <c r="BU14" s="26" t="s">
        <v>188</v>
      </c>
      <c r="BV14" s="26" t="s">
        <v>88</v>
      </c>
      <c r="BW14" s="26" t="s">
        <v>24</v>
      </c>
      <c r="BX14" s="26" t="s">
        <v>30</v>
      </c>
      <c r="BY14" s="26" t="s">
        <v>190</v>
      </c>
      <c r="BZ14" s="26" t="s">
        <v>102</v>
      </c>
      <c r="CA14" s="26" t="s">
        <v>103</v>
      </c>
      <c r="CB14" s="26" t="s">
        <v>104</v>
      </c>
      <c r="CC14" s="26" t="s">
        <v>105</v>
      </c>
      <c r="CD14" s="26" t="s">
        <v>106</v>
      </c>
      <c r="CE14" s="26" t="s">
        <v>107</v>
      </c>
      <c r="CF14" s="26" t="s">
        <v>108</v>
      </c>
      <c r="CG14" s="26" t="s">
        <v>194</v>
      </c>
      <c r="CH14" s="26" t="s">
        <v>109</v>
      </c>
      <c r="CI14" s="26" t="s">
        <v>29</v>
      </c>
      <c r="CJ14" s="26" t="s">
        <v>30</v>
      </c>
      <c r="CK14" s="26" t="s">
        <v>31</v>
      </c>
      <c r="CL14" s="26" t="s">
        <v>27</v>
      </c>
      <c r="CM14" s="26" t="s">
        <v>34</v>
      </c>
      <c r="CN14" s="26" t="s">
        <v>111</v>
      </c>
      <c r="CO14" s="26" t="s">
        <v>67</v>
      </c>
      <c r="CP14" s="26" t="s">
        <v>113</v>
      </c>
      <c r="CQ14" s="26" t="s">
        <v>69</v>
      </c>
      <c r="CR14" s="26" t="s">
        <v>114</v>
      </c>
      <c r="CS14" s="26" t="s">
        <v>115</v>
      </c>
      <c r="CT14" s="26" t="s">
        <v>116</v>
      </c>
      <c r="CU14" s="26" t="s">
        <v>118</v>
      </c>
      <c r="CV14" s="26" t="s">
        <v>115</v>
      </c>
      <c r="CW14" s="26" t="s">
        <v>75</v>
      </c>
      <c r="CX14" s="26" t="s">
        <v>119</v>
      </c>
      <c r="CY14" s="26" t="s">
        <v>120</v>
      </c>
      <c r="CZ14" s="26" t="s">
        <v>121</v>
      </c>
      <c r="DA14" s="26" t="s">
        <v>199</v>
      </c>
      <c r="DB14" s="26" t="s">
        <v>200</v>
      </c>
      <c r="DC14" s="26" t="s">
        <v>201</v>
      </c>
      <c r="DD14" s="26" t="s">
        <v>29</v>
      </c>
      <c r="DE14" s="26" t="s">
        <v>30</v>
      </c>
      <c r="DF14" s="26" t="s">
        <v>203</v>
      </c>
      <c r="DG14" s="26" t="s">
        <v>129</v>
      </c>
      <c r="DH14" s="26" t="s">
        <v>205</v>
      </c>
      <c r="DI14" s="26" t="s">
        <v>130</v>
      </c>
      <c r="DJ14" s="26" t="s">
        <v>207</v>
      </c>
      <c r="DK14" s="26" t="s">
        <v>131</v>
      </c>
      <c r="DL14" s="26" t="s">
        <v>132</v>
      </c>
      <c r="DM14" s="26" t="s">
        <v>133</v>
      </c>
      <c r="DN14" s="26" t="s">
        <v>209</v>
      </c>
      <c r="DO14" s="26" t="s">
        <v>210</v>
      </c>
    </row>
    <row r="15" spans="1:254" ht="15.75" x14ac:dyDescent="0.25">
      <c r="A15" s="11">
        <v>1</v>
      </c>
      <c r="B15" s="58" t="s">
        <v>216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7">
        <v>1</v>
      </c>
      <c r="O15" s="28"/>
      <c r="P15" s="7">
        <v>1</v>
      </c>
      <c r="Q15" s="28"/>
      <c r="R15" s="28"/>
      <c r="S15" s="7">
        <v>1</v>
      </c>
      <c r="T15" s="28"/>
      <c r="U15" s="7">
        <v>1</v>
      </c>
      <c r="V15" s="28"/>
      <c r="W15" s="28"/>
      <c r="X15" s="28"/>
      <c r="Y15" s="28"/>
      <c r="Z15" s="28"/>
      <c r="AA15" s="28"/>
      <c r="AB15" s="28"/>
      <c r="AC15" s="29"/>
      <c r="AD15" s="29"/>
      <c r="AE15" s="29"/>
      <c r="AF15" s="28"/>
      <c r="AG15" s="28"/>
      <c r="AH15" s="28"/>
      <c r="AI15" s="30">
        <v>1</v>
      </c>
      <c r="AJ15" s="28"/>
      <c r="AK15" s="30">
        <v>1</v>
      </c>
      <c r="AL15" s="28"/>
      <c r="AM15" s="28"/>
      <c r="AN15" s="30">
        <v>1</v>
      </c>
      <c r="AO15" s="28"/>
      <c r="AP15" s="31">
        <v>1</v>
      </c>
      <c r="AQ15" s="29"/>
      <c r="AR15" s="29"/>
      <c r="AS15" s="29"/>
      <c r="AT15" s="29"/>
      <c r="AU15" s="29"/>
      <c r="AV15" s="29"/>
      <c r="AW15" s="29"/>
      <c r="AX15" s="29"/>
      <c r="AY15" s="29"/>
      <c r="AZ15" s="31">
        <v>1</v>
      </c>
      <c r="BA15" s="29"/>
      <c r="BB15" s="31">
        <v>1</v>
      </c>
      <c r="BC15" s="29"/>
      <c r="BD15" s="29"/>
      <c r="BE15" s="31">
        <v>1</v>
      </c>
      <c r="BF15" s="29"/>
      <c r="BG15" s="29"/>
      <c r="BH15" s="29"/>
      <c r="BI15" s="29"/>
      <c r="BJ15" s="29"/>
      <c r="BK15" s="29"/>
      <c r="BL15" s="29"/>
      <c r="BM15" s="29"/>
      <c r="BN15" s="31">
        <v>1</v>
      </c>
      <c r="BO15" s="29"/>
      <c r="BP15" s="29"/>
      <c r="BQ15" s="31">
        <v>1</v>
      </c>
      <c r="BR15" s="29"/>
      <c r="BS15" s="29"/>
      <c r="BT15" s="31">
        <v>1</v>
      </c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31">
        <v>1</v>
      </c>
      <c r="CF15" s="29"/>
      <c r="CG15" s="29"/>
      <c r="CH15" s="31">
        <v>1</v>
      </c>
      <c r="CI15" s="29"/>
      <c r="CJ15" s="29"/>
      <c r="CK15" s="29"/>
      <c r="CL15" s="29"/>
      <c r="CM15" s="29"/>
      <c r="CN15" s="29"/>
      <c r="CO15" s="29"/>
      <c r="CP15" s="29"/>
      <c r="CQ15" s="29"/>
      <c r="CR15" s="31">
        <v>1</v>
      </c>
      <c r="CS15" s="29"/>
      <c r="CT15" s="29"/>
      <c r="CU15" s="31">
        <v>1</v>
      </c>
      <c r="CV15" s="29"/>
      <c r="CW15" s="29"/>
      <c r="CX15" s="31">
        <v>1</v>
      </c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31">
        <v>1</v>
      </c>
      <c r="DJ15" s="29"/>
      <c r="DK15" s="29"/>
      <c r="DL15" s="31">
        <v>1</v>
      </c>
      <c r="DM15" s="29"/>
      <c r="DN15" s="31">
        <v>1</v>
      </c>
      <c r="DO15" s="29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">
        <v>2</v>
      </c>
      <c r="B16" s="58" t="s">
        <v>217</v>
      </c>
      <c r="C16" s="28"/>
      <c r="D16" s="28"/>
      <c r="E16" s="28"/>
      <c r="F16" s="28"/>
      <c r="G16" s="28"/>
      <c r="H16" s="28"/>
      <c r="I16" s="28"/>
      <c r="J16" s="28"/>
      <c r="K16" s="28"/>
      <c r="L16" s="7">
        <v>1</v>
      </c>
      <c r="M16" s="28"/>
      <c r="N16" s="28"/>
      <c r="O16" s="7">
        <v>1</v>
      </c>
      <c r="P16" s="28"/>
      <c r="Q16" s="28"/>
      <c r="R16" s="28"/>
      <c r="S16" s="7">
        <v>1</v>
      </c>
      <c r="T16" s="28"/>
      <c r="U16" s="7">
        <v>1</v>
      </c>
      <c r="V16" s="28"/>
      <c r="W16" s="28"/>
      <c r="X16" s="28"/>
      <c r="Y16" s="28"/>
      <c r="Z16" s="28"/>
      <c r="AA16" s="28"/>
      <c r="AB16" s="28"/>
      <c r="AC16" s="29"/>
      <c r="AD16" s="29"/>
      <c r="AE16" s="29"/>
      <c r="AF16" s="28"/>
      <c r="AG16" s="28"/>
      <c r="AH16" s="28"/>
      <c r="AI16" s="30">
        <v>1</v>
      </c>
      <c r="AJ16" s="28"/>
      <c r="AK16" s="30">
        <v>1</v>
      </c>
      <c r="AL16" s="28"/>
      <c r="AM16" s="28"/>
      <c r="AN16" s="28"/>
      <c r="AO16" s="30">
        <v>1</v>
      </c>
      <c r="AP16" s="31">
        <v>1</v>
      </c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31">
        <v>1</v>
      </c>
      <c r="BB16" s="29"/>
      <c r="BC16" s="29"/>
      <c r="BD16" s="31">
        <v>1</v>
      </c>
      <c r="BE16" s="31">
        <v>1</v>
      </c>
      <c r="BF16" s="29"/>
      <c r="BG16" s="29"/>
      <c r="BH16" s="29"/>
      <c r="BI16" s="29"/>
      <c r="BJ16" s="29"/>
      <c r="BK16" s="29"/>
      <c r="BL16" s="29"/>
      <c r="BM16" s="29"/>
      <c r="BN16" s="31">
        <v>1</v>
      </c>
      <c r="BO16" s="29"/>
      <c r="BP16" s="29"/>
      <c r="BQ16" s="29"/>
      <c r="BR16" s="31">
        <v>1</v>
      </c>
      <c r="BS16" s="29"/>
      <c r="BT16" s="31">
        <v>1</v>
      </c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31">
        <v>1</v>
      </c>
      <c r="CF16" s="29"/>
      <c r="CG16" s="29"/>
      <c r="CH16" s="31">
        <v>1</v>
      </c>
      <c r="CI16" s="29"/>
      <c r="CJ16" s="29"/>
      <c r="CK16" s="29"/>
      <c r="CL16" s="29"/>
      <c r="CM16" s="29"/>
      <c r="CN16" s="29"/>
      <c r="CO16" s="29"/>
      <c r="CP16" s="29"/>
      <c r="CQ16" s="29"/>
      <c r="CR16" s="31">
        <v>1</v>
      </c>
      <c r="CS16" s="29"/>
      <c r="CT16" s="29"/>
      <c r="CU16" s="31">
        <v>1</v>
      </c>
      <c r="CV16" s="29"/>
      <c r="CW16" s="29"/>
      <c r="CX16" s="31">
        <v>1</v>
      </c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31">
        <v>1</v>
      </c>
      <c r="DJ16" s="31">
        <v>1</v>
      </c>
      <c r="DK16" s="29"/>
      <c r="DL16" s="29"/>
      <c r="DM16" s="29"/>
      <c r="DN16" s="29"/>
      <c r="DO16" s="31">
        <v>1</v>
      </c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">
        <v>3</v>
      </c>
      <c r="B17" s="58" t="s">
        <v>218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7">
        <v>1</v>
      </c>
      <c r="O17" s="28"/>
      <c r="P17" s="7">
        <v>1</v>
      </c>
      <c r="Q17" s="28"/>
      <c r="R17" s="28"/>
      <c r="S17" s="7">
        <v>1</v>
      </c>
      <c r="T17" s="28"/>
      <c r="U17" s="7">
        <v>1</v>
      </c>
      <c r="V17" s="28"/>
      <c r="W17" s="28"/>
      <c r="X17" s="28"/>
      <c r="Y17" s="28"/>
      <c r="Z17" s="28"/>
      <c r="AA17" s="28"/>
      <c r="AB17" s="28"/>
      <c r="AC17" s="29"/>
      <c r="AD17" s="29"/>
      <c r="AE17" s="29"/>
      <c r="AF17" s="28"/>
      <c r="AG17" s="28"/>
      <c r="AH17" s="28"/>
      <c r="AI17" s="30">
        <v>1</v>
      </c>
      <c r="AJ17" s="28"/>
      <c r="AK17" s="30">
        <v>1</v>
      </c>
      <c r="AL17" s="28"/>
      <c r="AM17" s="30">
        <v>1</v>
      </c>
      <c r="AN17" s="28"/>
      <c r="AO17" s="28"/>
      <c r="AP17" s="31">
        <v>1</v>
      </c>
      <c r="AQ17" s="29"/>
      <c r="AR17" s="29"/>
      <c r="AS17" s="29"/>
      <c r="AT17" s="29"/>
      <c r="AU17" s="29"/>
      <c r="AV17" s="29"/>
      <c r="AW17" s="29"/>
      <c r="AX17" s="29"/>
      <c r="AY17" s="29"/>
      <c r="AZ17" s="31">
        <v>1</v>
      </c>
      <c r="BA17" s="29"/>
      <c r="BB17" s="31">
        <v>1</v>
      </c>
      <c r="BC17" s="29"/>
      <c r="BD17" s="29"/>
      <c r="BE17" s="29"/>
      <c r="BF17" s="31">
        <v>1</v>
      </c>
      <c r="BG17" s="29"/>
      <c r="BH17" s="29"/>
      <c r="BI17" s="29"/>
      <c r="BJ17" s="29"/>
      <c r="BK17" s="29"/>
      <c r="BL17" s="29"/>
      <c r="BM17" s="29"/>
      <c r="BN17" s="29"/>
      <c r="BO17" s="31">
        <v>1</v>
      </c>
      <c r="BP17" s="29"/>
      <c r="BQ17" s="29"/>
      <c r="BR17" s="31">
        <v>1</v>
      </c>
      <c r="BS17" s="29"/>
      <c r="BT17" s="31">
        <v>1</v>
      </c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31">
        <v>1</v>
      </c>
      <c r="CF17" s="31">
        <v>1</v>
      </c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31">
        <v>1</v>
      </c>
      <c r="CS17" s="29"/>
      <c r="CT17" s="29"/>
      <c r="CU17" s="31">
        <v>1</v>
      </c>
      <c r="CV17" s="29"/>
      <c r="CW17" s="29"/>
      <c r="CX17" s="31">
        <v>1</v>
      </c>
      <c r="CY17" s="29"/>
      <c r="CZ17" s="29"/>
      <c r="DA17" s="29"/>
      <c r="DB17" s="29"/>
      <c r="DC17" s="29"/>
      <c r="DD17" s="29"/>
      <c r="DE17" s="29"/>
      <c r="DF17" s="29"/>
      <c r="DG17" s="31">
        <v>1</v>
      </c>
      <c r="DH17" s="29"/>
      <c r="DI17" s="29"/>
      <c r="DJ17" s="31">
        <v>1</v>
      </c>
      <c r="DK17" s="29"/>
      <c r="DL17" s="29"/>
      <c r="DM17" s="29"/>
      <c r="DN17" s="31">
        <v>1</v>
      </c>
      <c r="DO17" s="29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">
        <v>4</v>
      </c>
      <c r="B18" s="58" t="s">
        <v>219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7">
        <v>1</v>
      </c>
      <c r="N18" s="28"/>
      <c r="O18" s="28"/>
      <c r="P18" s="7">
        <v>1</v>
      </c>
      <c r="Q18" s="28"/>
      <c r="R18" s="7">
        <v>1</v>
      </c>
      <c r="S18" s="28"/>
      <c r="T18" s="28"/>
      <c r="U18" s="7">
        <v>1</v>
      </c>
      <c r="V18" s="28"/>
      <c r="W18" s="28"/>
      <c r="X18" s="28"/>
      <c r="Y18" s="28"/>
      <c r="Z18" s="28"/>
      <c r="AA18" s="28"/>
      <c r="AB18" s="28"/>
      <c r="AC18" s="29"/>
      <c r="AD18" s="29"/>
      <c r="AE18" s="29"/>
      <c r="AF18" s="28"/>
      <c r="AG18" s="28"/>
      <c r="AH18" s="30">
        <v>1</v>
      </c>
      <c r="AI18" s="28"/>
      <c r="AJ18" s="28"/>
      <c r="AK18" s="28"/>
      <c r="AL18" s="30">
        <v>1</v>
      </c>
      <c r="AM18" s="28"/>
      <c r="AN18" s="28"/>
      <c r="AO18" s="30">
        <v>1</v>
      </c>
      <c r="AP18" s="31">
        <v>1</v>
      </c>
      <c r="AQ18" s="29"/>
      <c r="AR18" s="29"/>
      <c r="AS18" s="29"/>
      <c r="AT18" s="29"/>
      <c r="AU18" s="29"/>
      <c r="AV18" s="29"/>
      <c r="AW18" s="29"/>
      <c r="AX18" s="29"/>
      <c r="AY18" s="29"/>
      <c r="AZ18" s="31">
        <v>1</v>
      </c>
      <c r="BA18" s="29"/>
      <c r="BB18" s="29"/>
      <c r="BC18" s="29"/>
      <c r="BD18" s="31">
        <v>1</v>
      </c>
      <c r="BE18" s="29"/>
      <c r="BF18" s="31">
        <v>1</v>
      </c>
      <c r="BG18" s="29"/>
      <c r="BH18" s="29"/>
      <c r="BI18" s="29"/>
      <c r="BJ18" s="29"/>
      <c r="BK18" s="29"/>
      <c r="BL18" s="29"/>
      <c r="BM18" s="29"/>
      <c r="BN18" s="29"/>
      <c r="BO18" s="31">
        <v>1</v>
      </c>
      <c r="BP18" s="29"/>
      <c r="BQ18" s="29"/>
      <c r="BR18" s="31">
        <v>1</v>
      </c>
      <c r="BS18" s="29"/>
      <c r="BT18" s="29"/>
      <c r="BU18" s="31">
        <v>1</v>
      </c>
      <c r="BV18" s="29"/>
      <c r="BW18" s="29"/>
      <c r="BX18" s="29"/>
      <c r="BY18" s="29"/>
      <c r="BZ18" s="29"/>
      <c r="CA18" s="29"/>
      <c r="CB18" s="29"/>
      <c r="CC18" s="31">
        <v>1</v>
      </c>
      <c r="CD18" s="29"/>
      <c r="CE18" s="29"/>
      <c r="CF18" s="29"/>
      <c r="CG18" s="31">
        <v>1</v>
      </c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31">
        <v>1</v>
      </c>
      <c r="CT18" s="29"/>
      <c r="CU18" s="31">
        <v>1</v>
      </c>
      <c r="CV18" s="29"/>
      <c r="CW18" s="29"/>
      <c r="CX18" s="31">
        <v>1</v>
      </c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31">
        <v>1</v>
      </c>
      <c r="DJ18" s="29"/>
      <c r="DK18" s="29"/>
      <c r="DL18" s="31">
        <v>1</v>
      </c>
      <c r="DM18" s="29"/>
      <c r="DN18" s="29"/>
      <c r="DO18" s="31">
        <v>1</v>
      </c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">
        <v>5</v>
      </c>
      <c r="B19" s="58" t="s">
        <v>220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7">
        <v>1</v>
      </c>
      <c r="O19" s="28"/>
      <c r="P19" s="7">
        <v>1</v>
      </c>
      <c r="Q19" s="28"/>
      <c r="R19" s="28"/>
      <c r="S19" s="28"/>
      <c r="T19" s="7">
        <v>1</v>
      </c>
      <c r="U19" s="28"/>
      <c r="V19" s="7">
        <v>1</v>
      </c>
      <c r="W19" s="28"/>
      <c r="X19" s="28"/>
      <c r="Y19" s="28"/>
      <c r="Z19" s="28"/>
      <c r="AA19" s="28"/>
      <c r="AB19" s="28"/>
      <c r="AC19" s="29"/>
      <c r="AD19" s="29"/>
      <c r="AE19" s="29"/>
      <c r="AF19" s="28"/>
      <c r="AG19" s="28"/>
      <c r="AH19" s="28"/>
      <c r="AI19" s="30">
        <v>1</v>
      </c>
      <c r="AJ19" s="28"/>
      <c r="AK19" s="28"/>
      <c r="AL19" s="30">
        <v>1</v>
      </c>
      <c r="AM19" s="28"/>
      <c r="AN19" s="28"/>
      <c r="AO19" s="30">
        <v>1</v>
      </c>
      <c r="AP19" s="29"/>
      <c r="AQ19" s="31">
        <v>1</v>
      </c>
      <c r="AR19" s="29"/>
      <c r="AS19" s="29"/>
      <c r="AT19" s="29"/>
      <c r="AU19" s="29"/>
      <c r="AV19" s="29"/>
      <c r="AW19" s="29"/>
      <c r="AX19" s="29"/>
      <c r="AY19" s="29"/>
      <c r="AZ19" s="29"/>
      <c r="BA19" s="31">
        <v>1</v>
      </c>
      <c r="BB19" s="29"/>
      <c r="BC19" s="29"/>
      <c r="BD19" s="31">
        <v>1</v>
      </c>
      <c r="BE19" s="29"/>
      <c r="BF19" s="31">
        <v>1</v>
      </c>
      <c r="BG19" s="29"/>
      <c r="BH19" s="29"/>
      <c r="BI19" s="29"/>
      <c r="BJ19" s="29"/>
      <c r="BK19" s="29"/>
      <c r="BL19" s="29"/>
      <c r="BM19" s="29"/>
      <c r="BN19" s="29"/>
      <c r="BO19" s="31">
        <v>1</v>
      </c>
      <c r="BP19" s="29"/>
      <c r="BQ19" s="29"/>
      <c r="BR19" s="31">
        <v>1</v>
      </c>
      <c r="BS19" s="29"/>
      <c r="BT19" s="29"/>
      <c r="BU19" s="31">
        <v>1</v>
      </c>
      <c r="BV19" s="29"/>
      <c r="BW19" s="29"/>
      <c r="BX19" s="29"/>
      <c r="BY19" s="29"/>
      <c r="BZ19" s="29"/>
      <c r="CA19" s="29"/>
      <c r="CB19" s="29"/>
      <c r="CC19" s="29"/>
      <c r="CD19" s="29"/>
      <c r="CE19" s="31">
        <v>1</v>
      </c>
      <c r="CF19" s="29"/>
      <c r="CG19" s="31">
        <v>1</v>
      </c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31">
        <v>1</v>
      </c>
      <c r="CS19" s="29"/>
      <c r="CT19" s="29"/>
      <c r="CU19" s="31">
        <v>1</v>
      </c>
      <c r="CV19" s="29"/>
      <c r="CW19" s="29"/>
      <c r="CX19" s="29"/>
      <c r="CY19" s="31">
        <v>1</v>
      </c>
      <c r="CZ19" s="29"/>
      <c r="DA19" s="29"/>
      <c r="DB19" s="29"/>
      <c r="DC19" s="29"/>
      <c r="DD19" s="29"/>
      <c r="DE19" s="29"/>
      <c r="DF19" s="29"/>
      <c r="DG19" s="31">
        <v>1</v>
      </c>
      <c r="DH19" s="29"/>
      <c r="DI19" s="29"/>
      <c r="DJ19" s="29"/>
      <c r="DK19" s="31">
        <v>1</v>
      </c>
      <c r="DL19" s="29"/>
      <c r="DM19" s="29"/>
      <c r="DN19" s="29"/>
      <c r="DO19" s="31">
        <v>1</v>
      </c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">
        <v>6</v>
      </c>
      <c r="B20" s="58" t="s">
        <v>221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7">
        <v>1</v>
      </c>
      <c r="N20" s="28"/>
      <c r="O20" s="28"/>
      <c r="P20" s="7">
        <v>1</v>
      </c>
      <c r="Q20" s="28"/>
      <c r="R20" s="28"/>
      <c r="S20" s="7">
        <v>1</v>
      </c>
      <c r="T20" s="28"/>
      <c r="U20" s="28"/>
      <c r="V20" s="7">
        <v>1</v>
      </c>
      <c r="W20" s="28"/>
      <c r="X20" s="28"/>
      <c r="Y20" s="28"/>
      <c r="Z20" s="28"/>
      <c r="AA20" s="28"/>
      <c r="AB20" s="28"/>
      <c r="AC20" s="29"/>
      <c r="AD20" s="29"/>
      <c r="AE20" s="29"/>
      <c r="AF20" s="28"/>
      <c r="AG20" s="28"/>
      <c r="AH20" s="28"/>
      <c r="AI20" s="30">
        <v>1</v>
      </c>
      <c r="AJ20" s="28"/>
      <c r="AK20" s="28"/>
      <c r="AL20" s="30">
        <v>1</v>
      </c>
      <c r="AM20" s="28"/>
      <c r="AN20" s="30">
        <v>1</v>
      </c>
      <c r="AO20" s="28"/>
      <c r="AP20" s="29"/>
      <c r="AQ20" s="31">
        <v>1</v>
      </c>
      <c r="AR20" s="29"/>
      <c r="AS20" s="29"/>
      <c r="AT20" s="29"/>
      <c r="AU20" s="29"/>
      <c r="AV20" s="29"/>
      <c r="AW20" s="29"/>
      <c r="AX20" s="29"/>
      <c r="AY20" s="29"/>
      <c r="AZ20" s="29"/>
      <c r="BA20" s="31">
        <v>1</v>
      </c>
      <c r="BB20" s="29"/>
      <c r="BC20" s="29"/>
      <c r="BD20" s="31">
        <v>1</v>
      </c>
      <c r="BE20" s="29"/>
      <c r="BF20" s="29"/>
      <c r="BG20" s="31">
        <v>1</v>
      </c>
      <c r="BH20" s="29"/>
      <c r="BI20" s="29"/>
      <c r="BJ20" s="29"/>
      <c r="BK20" s="29"/>
      <c r="BL20" s="29"/>
      <c r="BM20" s="29"/>
      <c r="BN20" s="29"/>
      <c r="BO20" s="31">
        <v>1</v>
      </c>
      <c r="BP20" s="29"/>
      <c r="BQ20" s="29"/>
      <c r="BR20" s="31">
        <v>1</v>
      </c>
      <c r="BS20" s="29"/>
      <c r="BT20" s="29"/>
      <c r="BU20" s="31">
        <v>1</v>
      </c>
      <c r="BV20" s="29"/>
      <c r="BW20" s="29"/>
      <c r="BX20" s="29"/>
      <c r="BY20" s="29"/>
      <c r="BZ20" s="29"/>
      <c r="CA20" s="29"/>
      <c r="CB20" s="29"/>
      <c r="CC20" s="29"/>
      <c r="CD20" s="29"/>
      <c r="CE20" s="31">
        <v>1</v>
      </c>
      <c r="CF20" s="29"/>
      <c r="CG20" s="31">
        <v>1</v>
      </c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31">
        <v>1</v>
      </c>
      <c r="CT20" s="29"/>
      <c r="CU20" s="29"/>
      <c r="CV20" s="31">
        <v>1</v>
      </c>
      <c r="CW20" s="29"/>
      <c r="CX20" s="29"/>
      <c r="CY20" s="31">
        <v>1</v>
      </c>
      <c r="CZ20" s="29"/>
      <c r="DA20" s="29"/>
      <c r="DB20" s="29"/>
      <c r="DC20" s="29"/>
      <c r="DD20" s="29"/>
      <c r="DE20" s="29"/>
      <c r="DF20" s="29"/>
      <c r="DG20" s="29"/>
      <c r="DH20" s="31">
        <v>1</v>
      </c>
      <c r="DI20" s="29"/>
      <c r="DJ20" s="29"/>
      <c r="DK20" s="31">
        <v>1</v>
      </c>
      <c r="DL20" s="29"/>
      <c r="DM20" s="29"/>
      <c r="DN20" s="31">
        <v>1</v>
      </c>
      <c r="DO20" s="29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1">
        <v>7</v>
      </c>
      <c r="B21" s="58" t="s">
        <v>222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7">
        <v>1</v>
      </c>
      <c r="O21" s="28"/>
      <c r="P21" s="7">
        <v>1</v>
      </c>
      <c r="Q21" s="28"/>
      <c r="R21" s="28"/>
      <c r="S21" s="7">
        <v>1</v>
      </c>
      <c r="T21" s="28"/>
      <c r="U21" s="28"/>
      <c r="V21" s="7">
        <v>1</v>
      </c>
      <c r="W21" s="28"/>
      <c r="X21" s="28"/>
      <c r="Y21" s="28"/>
      <c r="Z21" s="28"/>
      <c r="AA21" s="28"/>
      <c r="AB21" s="28"/>
      <c r="AC21" s="29"/>
      <c r="AD21" s="29"/>
      <c r="AE21" s="29"/>
      <c r="AF21" s="28"/>
      <c r="AG21" s="28"/>
      <c r="AH21" s="30">
        <v>1</v>
      </c>
      <c r="AI21" s="28"/>
      <c r="AJ21" s="28"/>
      <c r="AK21" s="28"/>
      <c r="AL21" s="30">
        <v>1</v>
      </c>
      <c r="AM21" s="28"/>
      <c r="AN21" s="30">
        <v>1</v>
      </c>
      <c r="AO21" s="28"/>
      <c r="AP21" s="29"/>
      <c r="AQ21" s="31">
        <v>1</v>
      </c>
      <c r="AR21" s="29"/>
      <c r="AS21" s="29"/>
      <c r="AT21" s="29"/>
      <c r="AU21" s="29"/>
      <c r="AV21" s="29"/>
      <c r="AW21" s="29"/>
      <c r="AX21" s="29"/>
      <c r="AY21" s="29"/>
      <c r="AZ21" s="31">
        <v>1</v>
      </c>
      <c r="BA21" s="29"/>
      <c r="BB21" s="29"/>
      <c r="BC21" s="31">
        <v>1</v>
      </c>
      <c r="BD21" s="29"/>
      <c r="BE21" s="29"/>
      <c r="BF21" s="29"/>
      <c r="BG21" s="31">
        <v>1</v>
      </c>
      <c r="BH21" s="29"/>
      <c r="BI21" s="29"/>
      <c r="BJ21" s="29"/>
      <c r="BK21" s="29"/>
      <c r="BL21" s="29"/>
      <c r="BM21" s="29"/>
      <c r="BN21" s="29"/>
      <c r="BO21" s="31">
        <v>1</v>
      </c>
      <c r="BP21" s="29"/>
      <c r="BQ21" s="29"/>
      <c r="BR21" s="31">
        <v>1</v>
      </c>
      <c r="BS21" s="29"/>
      <c r="BT21" s="29"/>
      <c r="BU21" s="31">
        <v>1</v>
      </c>
      <c r="BV21" s="29"/>
      <c r="BW21" s="29"/>
      <c r="BX21" s="29"/>
      <c r="BY21" s="29"/>
      <c r="BZ21" s="29"/>
      <c r="CA21" s="29"/>
      <c r="CB21" s="29"/>
      <c r="CC21" s="29"/>
      <c r="CD21" s="29"/>
      <c r="CE21" s="31">
        <v>1</v>
      </c>
      <c r="CF21" s="29"/>
      <c r="CG21" s="31">
        <v>1</v>
      </c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31">
        <v>1</v>
      </c>
      <c r="CT21" s="29"/>
      <c r="CU21" s="29"/>
      <c r="CV21" s="31">
        <v>1</v>
      </c>
      <c r="CW21" s="29"/>
      <c r="CX21" s="29"/>
      <c r="CY21" s="31">
        <v>1</v>
      </c>
      <c r="CZ21" s="29"/>
      <c r="DA21" s="29"/>
      <c r="DB21" s="29"/>
      <c r="DC21" s="29"/>
      <c r="DD21" s="29"/>
      <c r="DE21" s="29"/>
      <c r="DF21" s="29"/>
      <c r="DG21" s="29"/>
      <c r="DH21" s="31">
        <v>1</v>
      </c>
      <c r="DI21" s="29"/>
      <c r="DJ21" s="29"/>
      <c r="DK21" s="31">
        <v>1</v>
      </c>
      <c r="DL21" s="29"/>
      <c r="DM21" s="29"/>
      <c r="DN21" s="29"/>
      <c r="DO21" s="31">
        <v>1</v>
      </c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ht="15.75" x14ac:dyDescent="0.25">
      <c r="A22" s="2">
        <v>8</v>
      </c>
      <c r="B22" s="58" t="s">
        <v>223</v>
      </c>
      <c r="C22" s="29"/>
      <c r="D22" s="28"/>
      <c r="E22" s="28"/>
      <c r="F22" s="28"/>
      <c r="G22" s="28"/>
      <c r="H22" s="28"/>
      <c r="I22" s="28"/>
      <c r="J22" s="28"/>
      <c r="K22" s="28"/>
      <c r="L22" s="28"/>
      <c r="M22" s="7">
        <v>1</v>
      </c>
      <c r="N22" s="28"/>
      <c r="O22" s="28"/>
      <c r="P22" s="28"/>
      <c r="Q22" s="7">
        <v>1</v>
      </c>
      <c r="R22" s="28"/>
      <c r="S22" s="7">
        <v>1</v>
      </c>
      <c r="T22" s="28"/>
      <c r="U22" s="28"/>
      <c r="V22" s="7">
        <v>1</v>
      </c>
      <c r="W22" s="28"/>
      <c r="X22" s="29"/>
      <c r="Y22" s="29"/>
      <c r="Z22" s="29"/>
      <c r="AA22" s="29"/>
      <c r="AB22" s="29"/>
      <c r="AC22" s="29"/>
      <c r="AD22" s="29"/>
      <c r="AE22" s="29"/>
      <c r="AF22" s="29"/>
      <c r="AG22" s="31">
        <v>1</v>
      </c>
      <c r="AH22" s="29"/>
      <c r="AI22" s="29"/>
      <c r="AJ22" s="29"/>
      <c r="AK22" s="29"/>
      <c r="AL22" s="31">
        <v>1</v>
      </c>
      <c r="AM22" s="29"/>
      <c r="AN22" s="31">
        <v>1</v>
      </c>
      <c r="AO22" s="29"/>
      <c r="AP22" s="29"/>
      <c r="AQ22" s="31">
        <v>1</v>
      </c>
      <c r="AR22" s="29"/>
      <c r="AS22" s="29"/>
      <c r="AT22" s="29"/>
      <c r="AU22" s="29"/>
      <c r="AV22" s="29"/>
      <c r="AW22" s="29"/>
      <c r="AX22" s="29"/>
      <c r="AY22" s="29"/>
      <c r="AZ22" s="29"/>
      <c r="BA22" s="31">
        <v>1</v>
      </c>
      <c r="BB22" s="31">
        <v>1</v>
      </c>
      <c r="BC22" s="29"/>
      <c r="BD22" s="29"/>
      <c r="BE22" s="29"/>
      <c r="BF22" s="29"/>
      <c r="BG22" s="31">
        <v>1</v>
      </c>
      <c r="BH22" s="29"/>
      <c r="BI22" s="29"/>
      <c r="BJ22" s="29"/>
      <c r="BK22" s="29"/>
      <c r="BL22" s="29"/>
      <c r="BM22" s="29"/>
      <c r="BN22" s="29"/>
      <c r="BO22" s="31">
        <v>1</v>
      </c>
      <c r="BP22" s="29"/>
      <c r="BQ22" s="29"/>
      <c r="BR22" s="31">
        <v>1</v>
      </c>
      <c r="BS22" s="29"/>
      <c r="BT22" s="29"/>
      <c r="BU22" s="31">
        <v>1</v>
      </c>
      <c r="BV22" s="29"/>
      <c r="BW22" s="29"/>
      <c r="BX22" s="29"/>
      <c r="BY22" s="29"/>
      <c r="BZ22" s="29"/>
      <c r="CA22" s="29"/>
      <c r="CB22" s="29"/>
      <c r="CC22" s="29"/>
      <c r="CD22" s="29"/>
      <c r="CE22" s="31">
        <v>1</v>
      </c>
      <c r="CF22" s="29"/>
      <c r="CG22" s="31">
        <v>1</v>
      </c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31">
        <v>1</v>
      </c>
      <c r="CT22" s="29"/>
      <c r="CU22" s="29"/>
      <c r="CV22" s="31">
        <v>1</v>
      </c>
      <c r="CW22" s="29"/>
      <c r="CX22" s="29"/>
      <c r="CY22" s="29"/>
      <c r="CZ22" s="31">
        <v>1</v>
      </c>
      <c r="DA22" s="29"/>
      <c r="DB22" s="29"/>
      <c r="DC22" s="29"/>
      <c r="DD22" s="29"/>
      <c r="DE22" s="29"/>
      <c r="DF22" s="29"/>
      <c r="DG22" s="29"/>
      <c r="DH22" s="31">
        <v>1</v>
      </c>
      <c r="DI22" s="29"/>
      <c r="DJ22" s="29"/>
      <c r="DK22" s="31">
        <v>1</v>
      </c>
      <c r="DL22" s="29"/>
      <c r="DM22" s="29"/>
      <c r="DN22" s="31">
        <v>1</v>
      </c>
      <c r="DO22" s="29"/>
    </row>
    <row r="23" spans="1:254" ht="15.75" x14ac:dyDescent="0.25">
      <c r="A23" s="2">
        <v>9</v>
      </c>
      <c r="B23" s="58" t="s">
        <v>224</v>
      </c>
      <c r="C23" s="29"/>
      <c r="D23" s="28"/>
      <c r="E23" s="28"/>
      <c r="F23" s="28"/>
      <c r="G23" s="28"/>
      <c r="H23" s="28"/>
      <c r="I23" s="28"/>
      <c r="J23" s="28"/>
      <c r="K23" s="28"/>
      <c r="L23" s="7">
        <v>1</v>
      </c>
      <c r="M23" s="28"/>
      <c r="N23" s="28"/>
      <c r="O23" s="28"/>
      <c r="P23" s="28"/>
      <c r="Q23" s="7">
        <v>1</v>
      </c>
      <c r="R23" s="28"/>
      <c r="S23" s="7">
        <v>1</v>
      </c>
      <c r="T23" s="28"/>
      <c r="U23" s="28"/>
      <c r="V23" s="7">
        <v>1</v>
      </c>
      <c r="W23" s="28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31">
        <v>1</v>
      </c>
      <c r="AJ23" s="29"/>
      <c r="AK23" s="29"/>
      <c r="AL23" s="31">
        <v>1</v>
      </c>
      <c r="AM23" s="29"/>
      <c r="AN23" s="29"/>
      <c r="AO23" s="31">
        <v>1</v>
      </c>
      <c r="AP23" s="29"/>
      <c r="AQ23" s="31">
        <v>1</v>
      </c>
      <c r="AR23" s="29"/>
      <c r="AS23" s="29"/>
      <c r="AT23" s="29"/>
      <c r="AU23" s="29"/>
      <c r="AV23" s="29"/>
      <c r="AW23" s="29"/>
      <c r="AX23" s="29"/>
      <c r="AY23" s="29"/>
      <c r="AZ23" s="31">
        <v>1</v>
      </c>
      <c r="BA23" s="29"/>
      <c r="BB23" s="29"/>
      <c r="BC23" s="29"/>
      <c r="BD23" s="31">
        <v>1</v>
      </c>
      <c r="BE23" s="29"/>
      <c r="BF23" s="29"/>
      <c r="BG23" s="31">
        <v>1</v>
      </c>
      <c r="BH23" s="29"/>
      <c r="BI23" s="29"/>
      <c r="BJ23" s="29"/>
      <c r="BK23" s="29"/>
      <c r="BL23" s="29"/>
      <c r="BM23" s="29"/>
      <c r="BN23" s="29"/>
      <c r="BO23" s="29"/>
      <c r="BP23" s="31">
        <v>1</v>
      </c>
      <c r="BQ23" s="29"/>
      <c r="BR23" s="31">
        <v>1</v>
      </c>
      <c r="BS23" s="29"/>
      <c r="BT23" s="31">
        <v>1</v>
      </c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31">
        <v>1</v>
      </c>
      <c r="CF23" s="29"/>
      <c r="CG23" s="31">
        <v>1</v>
      </c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31">
        <v>1</v>
      </c>
      <c r="CU23" s="29"/>
      <c r="CV23" s="31">
        <v>1</v>
      </c>
      <c r="CW23" s="29"/>
      <c r="CX23" s="29"/>
      <c r="CY23" s="31">
        <v>1</v>
      </c>
      <c r="CZ23" s="29"/>
      <c r="DA23" s="29"/>
      <c r="DB23" s="29"/>
      <c r="DC23" s="29"/>
      <c r="DD23" s="29"/>
      <c r="DE23" s="29"/>
      <c r="DF23" s="29"/>
      <c r="DG23" s="29"/>
      <c r="DH23" s="31">
        <v>1</v>
      </c>
      <c r="DI23" s="29"/>
      <c r="DJ23" s="29"/>
      <c r="DK23" s="31">
        <v>1</v>
      </c>
      <c r="DL23" s="29"/>
      <c r="DM23" s="29"/>
      <c r="DN23" s="29"/>
      <c r="DO23" s="31">
        <v>1</v>
      </c>
    </row>
    <row r="24" spans="1:254" ht="15.75" x14ac:dyDescent="0.25">
      <c r="A24" s="2">
        <v>10</v>
      </c>
      <c r="B24" s="58" t="s">
        <v>225</v>
      </c>
      <c r="C24" s="29"/>
      <c r="D24" s="28"/>
      <c r="E24" s="28"/>
      <c r="F24" s="28"/>
      <c r="G24" s="28"/>
      <c r="H24" s="28"/>
      <c r="I24" s="28"/>
      <c r="J24" s="28"/>
      <c r="K24" s="28"/>
      <c r="L24" s="28"/>
      <c r="M24" s="7">
        <v>1</v>
      </c>
      <c r="N24" s="28"/>
      <c r="O24" s="28"/>
      <c r="P24" s="28"/>
      <c r="Q24" s="7">
        <v>1</v>
      </c>
      <c r="R24" s="28"/>
      <c r="S24" s="28"/>
      <c r="T24" s="7">
        <v>1</v>
      </c>
      <c r="U24" s="28"/>
      <c r="V24" s="7">
        <v>1</v>
      </c>
      <c r="W24" s="28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31">
        <v>1</v>
      </c>
      <c r="AI24" s="29"/>
      <c r="AJ24" s="29"/>
      <c r="AK24" s="29"/>
      <c r="AL24" s="31">
        <v>1</v>
      </c>
      <c r="AM24" s="29"/>
      <c r="AN24" s="29"/>
      <c r="AO24" s="31">
        <v>1</v>
      </c>
      <c r="AP24" s="29"/>
      <c r="AQ24" s="31">
        <v>1</v>
      </c>
      <c r="AR24" s="29"/>
      <c r="AS24" s="29"/>
      <c r="AT24" s="29"/>
      <c r="AU24" s="29"/>
      <c r="AV24" s="29"/>
      <c r="AW24" s="29"/>
      <c r="AX24" s="29"/>
      <c r="AY24" s="29"/>
      <c r="AZ24" s="31">
        <v>1</v>
      </c>
      <c r="BA24" s="29"/>
      <c r="BB24" s="29"/>
      <c r="BC24" s="31">
        <v>1</v>
      </c>
      <c r="BD24" s="29"/>
      <c r="BE24" s="29"/>
      <c r="BF24" s="29"/>
      <c r="BG24" s="31">
        <v>1</v>
      </c>
      <c r="BH24" s="29"/>
      <c r="BI24" s="29"/>
      <c r="BJ24" s="29"/>
      <c r="BK24" s="29"/>
      <c r="BL24" s="29"/>
      <c r="BM24" s="29"/>
      <c r="BN24" s="29"/>
      <c r="BO24" s="29"/>
      <c r="BP24" s="31">
        <v>1</v>
      </c>
      <c r="BQ24" s="29"/>
      <c r="BR24" s="31">
        <v>1</v>
      </c>
      <c r="BS24" s="29"/>
      <c r="BT24" s="29"/>
      <c r="BU24" s="29"/>
      <c r="BV24" s="31">
        <v>1</v>
      </c>
      <c r="BW24" s="29"/>
      <c r="BX24" s="29"/>
      <c r="BY24" s="29"/>
      <c r="BZ24" s="29"/>
      <c r="CA24" s="29"/>
      <c r="CB24" s="29"/>
      <c r="CC24" s="31">
        <v>1</v>
      </c>
      <c r="CD24" s="29"/>
      <c r="CE24" s="29"/>
      <c r="CF24" s="29"/>
      <c r="CG24" s="29"/>
      <c r="CH24" s="31">
        <v>1</v>
      </c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31">
        <v>1</v>
      </c>
      <c r="CU24" s="31">
        <v>1</v>
      </c>
      <c r="CV24" s="29"/>
      <c r="CW24" s="29"/>
      <c r="CX24" s="29"/>
      <c r="CY24" s="31">
        <v>1</v>
      </c>
      <c r="CZ24" s="29"/>
      <c r="DA24" s="29"/>
      <c r="DB24" s="29"/>
      <c r="DC24" s="29"/>
      <c r="DD24" s="29"/>
      <c r="DE24" s="29"/>
      <c r="DF24" s="29"/>
      <c r="DG24" s="29"/>
      <c r="DH24" s="31">
        <v>1</v>
      </c>
      <c r="DI24" s="29"/>
      <c r="DJ24" s="31">
        <v>1</v>
      </c>
      <c r="DK24" s="29"/>
      <c r="DL24" s="29"/>
      <c r="DM24" s="31">
        <v>1</v>
      </c>
      <c r="DN24" s="29"/>
      <c r="DO24" s="29"/>
    </row>
    <row r="25" spans="1:254" ht="15.75" x14ac:dyDescent="0.25">
      <c r="A25" s="2">
        <v>11</v>
      </c>
      <c r="B25" s="58" t="s">
        <v>226</v>
      </c>
      <c r="C25" s="29"/>
      <c r="D25" s="28"/>
      <c r="E25" s="28"/>
      <c r="F25" s="28"/>
      <c r="G25" s="28"/>
      <c r="H25" s="28"/>
      <c r="I25" s="28"/>
      <c r="J25" s="28"/>
      <c r="K25" s="28"/>
      <c r="L25" s="28"/>
      <c r="M25" s="7">
        <v>1</v>
      </c>
      <c r="N25" s="28"/>
      <c r="O25" s="28"/>
      <c r="P25" s="7">
        <v>1</v>
      </c>
      <c r="Q25" s="28"/>
      <c r="R25" s="28"/>
      <c r="S25" s="28"/>
      <c r="T25" s="7">
        <v>1</v>
      </c>
      <c r="U25" s="28"/>
      <c r="V25" s="7">
        <v>1</v>
      </c>
      <c r="W25" s="28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31">
        <v>1</v>
      </c>
      <c r="AI25" s="29"/>
      <c r="AJ25" s="29"/>
      <c r="AK25" s="31">
        <v>1</v>
      </c>
      <c r="AL25" s="29"/>
      <c r="AM25" s="29"/>
      <c r="AN25" s="31">
        <v>1</v>
      </c>
      <c r="AO25" s="29"/>
      <c r="AP25" s="29"/>
      <c r="AQ25" s="31">
        <v>1</v>
      </c>
      <c r="AR25" s="29"/>
      <c r="AS25" s="29"/>
      <c r="AT25" s="29"/>
      <c r="AU25" s="29"/>
      <c r="AV25" s="29"/>
      <c r="AW25" s="29"/>
      <c r="AX25" s="29"/>
      <c r="AY25" s="29"/>
      <c r="AZ25" s="31">
        <v>1</v>
      </c>
      <c r="BA25" s="29"/>
      <c r="BB25" s="29"/>
      <c r="BC25" s="31">
        <v>1</v>
      </c>
      <c r="BD25" s="29"/>
      <c r="BE25" s="29"/>
      <c r="BF25" s="29"/>
      <c r="BG25" s="31">
        <v>1</v>
      </c>
      <c r="BH25" s="29"/>
      <c r="BI25" s="29"/>
      <c r="BJ25" s="29"/>
      <c r="BK25" s="29"/>
      <c r="BL25" s="29"/>
      <c r="BM25" s="29"/>
      <c r="BN25" s="29"/>
      <c r="BO25" s="29"/>
      <c r="BP25" s="31">
        <v>1</v>
      </c>
      <c r="BQ25" s="29"/>
      <c r="BR25" s="31">
        <v>1</v>
      </c>
      <c r="BS25" s="29"/>
      <c r="BT25" s="29"/>
      <c r="BU25" s="29"/>
      <c r="BV25" s="31">
        <v>1</v>
      </c>
      <c r="BW25" s="29"/>
      <c r="BX25" s="29"/>
      <c r="BY25" s="29"/>
      <c r="BZ25" s="29"/>
      <c r="CA25" s="29"/>
      <c r="CB25" s="29"/>
      <c r="CC25" s="31">
        <v>1</v>
      </c>
      <c r="CD25" s="29"/>
      <c r="CE25" s="29"/>
      <c r="CF25" s="29"/>
      <c r="CG25" s="29"/>
      <c r="CH25" s="31">
        <v>1</v>
      </c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31">
        <v>1</v>
      </c>
      <c r="CU25" s="31">
        <v>1</v>
      </c>
      <c r="CV25" s="29"/>
      <c r="CW25" s="29"/>
      <c r="CX25" s="31">
        <v>1</v>
      </c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31">
        <v>1</v>
      </c>
      <c r="DJ25" s="31">
        <v>1</v>
      </c>
      <c r="DK25" s="29"/>
      <c r="DL25" s="29"/>
      <c r="DM25" s="31">
        <v>1</v>
      </c>
      <c r="DN25" s="29"/>
      <c r="DO25" s="29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2">
        <v>12</v>
      </c>
      <c r="B26" s="58" t="s">
        <v>227</v>
      </c>
      <c r="C26" s="29"/>
      <c r="D26" s="28"/>
      <c r="E26" s="28"/>
      <c r="F26" s="28"/>
      <c r="G26" s="28"/>
      <c r="H26" s="28"/>
      <c r="I26" s="28"/>
      <c r="J26" s="28"/>
      <c r="K26" s="28"/>
      <c r="L26" s="28"/>
      <c r="M26" s="7">
        <v>1</v>
      </c>
      <c r="N26" s="28"/>
      <c r="O26" s="28"/>
      <c r="P26" s="28"/>
      <c r="Q26" s="7">
        <v>1</v>
      </c>
      <c r="R26" s="28"/>
      <c r="S26" s="7">
        <v>1</v>
      </c>
      <c r="T26" s="28"/>
      <c r="U26" s="28"/>
      <c r="V26" s="7">
        <v>1</v>
      </c>
      <c r="W26" s="28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1">
        <v>1</v>
      </c>
      <c r="AJ26" s="29"/>
      <c r="AK26" s="29"/>
      <c r="AL26" s="31">
        <v>1</v>
      </c>
      <c r="AM26" s="29"/>
      <c r="AN26" s="29"/>
      <c r="AO26" s="31">
        <v>1</v>
      </c>
      <c r="AP26" s="31">
        <v>1</v>
      </c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31">
        <v>1</v>
      </c>
      <c r="BB26" s="31">
        <v>1</v>
      </c>
      <c r="BC26" s="29"/>
      <c r="BD26" s="29"/>
      <c r="BE26" s="29"/>
      <c r="BF26" s="29"/>
      <c r="BG26" s="31">
        <v>1</v>
      </c>
      <c r="BH26" s="29"/>
      <c r="BI26" s="29"/>
      <c r="BJ26" s="29"/>
      <c r="BK26" s="29"/>
      <c r="BL26" s="29"/>
      <c r="BM26" s="29"/>
      <c r="BN26" s="29"/>
      <c r="BO26" s="29"/>
      <c r="BP26" s="31">
        <v>1</v>
      </c>
      <c r="BQ26" s="29"/>
      <c r="BR26" s="29"/>
      <c r="BS26" s="31">
        <v>1</v>
      </c>
      <c r="BT26" s="29"/>
      <c r="BU26" s="29"/>
      <c r="BV26" s="31">
        <v>1</v>
      </c>
      <c r="BW26" s="29"/>
      <c r="BX26" s="29"/>
      <c r="BY26" s="29"/>
      <c r="BZ26" s="29"/>
      <c r="CA26" s="29"/>
      <c r="CB26" s="29"/>
      <c r="CC26" s="29"/>
      <c r="CD26" s="31">
        <v>1</v>
      </c>
      <c r="CE26" s="29"/>
      <c r="CF26" s="29"/>
      <c r="CG26" s="31">
        <v>1</v>
      </c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31">
        <v>1</v>
      </c>
      <c r="CT26" s="29"/>
      <c r="CU26" s="31">
        <v>1</v>
      </c>
      <c r="CV26" s="29"/>
      <c r="CW26" s="29"/>
      <c r="CX26" s="29"/>
      <c r="CY26" s="31">
        <v>1</v>
      </c>
      <c r="CZ26" s="29"/>
      <c r="DA26" s="29"/>
      <c r="DB26" s="29"/>
      <c r="DC26" s="29"/>
      <c r="DD26" s="29"/>
      <c r="DE26" s="29"/>
      <c r="DF26" s="29"/>
      <c r="DG26" s="29"/>
      <c r="DH26" s="29"/>
      <c r="DI26" s="31">
        <v>1</v>
      </c>
      <c r="DJ26" s="29"/>
      <c r="DK26" s="29"/>
      <c r="DL26" s="31">
        <v>1</v>
      </c>
      <c r="DM26" s="31">
        <v>1</v>
      </c>
      <c r="DN26" s="29"/>
      <c r="DO26" s="29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x14ac:dyDescent="0.25">
      <c r="A27" s="40" t="s">
        <v>139</v>
      </c>
      <c r="B27" s="41"/>
      <c r="C27" s="27">
        <f>SUM(C15:C26)</f>
        <v>0</v>
      </c>
      <c r="D27" s="27">
        <f>SUM(D15:D26)</f>
        <v>0</v>
      </c>
      <c r="E27" s="27">
        <f>SUM(E15:E26)</f>
        <v>0</v>
      </c>
      <c r="F27" s="27">
        <f>SUM(F15:F26)</f>
        <v>0</v>
      </c>
      <c r="G27" s="27">
        <f>SUM(G15:G26)</f>
        <v>0</v>
      </c>
      <c r="H27" s="27">
        <f>SUM(H15:H26)</f>
        <v>0</v>
      </c>
      <c r="I27" s="27">
        <f>SUM(I15:I26)</f>
        <v>0</v>
      </c>
      <c r="J27" s="27">
        <f>SUM(J15:J26)</f>
        <v>0</v>
      </c>
      <c r="K27" s="27">
        <f>SUM(K15:K26)</f>
        <v>0</v>
      </c>
      <c r="L27" s="27">
        <f>SUM(L15:L26)</f>
        <v>2</v>
      </c>
      <c r="M27" s="27">
        <f>SUM(M15:M26)</f>
        <v>6</v>
      </c>
      <c r="N27" s="27">
        <f>SUM(N15:N26)</f>
        <v>4</v>
      </c>
      <c r="O27" s="27">
        <f>SUM(O15:O26)</f>
        <v>1</v>
      </c>
      <c r="P27" s="27">
        <f>SUM(P15:P26)</f>
        <v>7</v>
      </c>
      <c r="Q27" s="27">
        <f>SUM(Q15:Q26)</f>
        <v>4</v>
      </c>
      <c r="R27" s="27">
        <f>SUM(R15:R26)</f>
        <v>1</v>
      </c>
      <c r="S27" s="27">
        <f>SUM(S15:S26)</f>
        <v>8</v>
      </c>
      <c r="T27" s="27">
        <f>SUM(T15:T26)</f>
        <v>3</v>
      </c>
      <c r="U27" s="27">
        <f>SUM(U15:U26)</f>
        <v>4</v>
      </c>
      <c r="V27" s="27">
        <f>SUM(V15:V26)</f>
        <v>8</v>
      </c>
      <c r="W27" s="27">
        <f>SUM(W15:W26)</f>
        <v>0</v>
      </c>
      <c r="X27" s="27">
        <f>SUM(X15:X26)</f>
        <v>0</v>
      </c>
      <c r="Y27" s="27">
        <f>SUM(Y15:Y26)</f>
        <v>0</v>
      </c>
      <c r="Z27" s="27">
        <f>SUM(Z15:Z26)</f>
        <v>0</v>
      </c>
      <c r="AA27" s="27">
        <f>SUM(AA15:AA26)</f>
        <v>0</v>
      </c>
      <c r="AB27" s="27">
        <f>SUM(AB15:AB26)</f>
        <v>0</v>
      </c>
      <c r="AC27" s="27">
        <f>SUM(AC15:AC26)</f>
        <v>0</v>
      </c>
      <c r="AD27" s="27">
        <f>SUM(AD15:AD26)</f>
        <v>0</v>
      </c>
      <c r="AE27" s="27">
        <f>SUM(AE15:AE26)</f>
        <v>0</v>
      </c>
      <c r="AF27" s="27">
        <f>SUM(AF15:AF26)</f>
        <v>0</v>
      </c>
      <c r="AG27" s="27">
        <f>SUM(AG15:AG26)</f>
        <v>1</v>
      </c>
      <c r="AH27" s="27">
        <f>SUM(AH15:AH26)</f>
        <v>4</v>
      </c>
      <c r="AI27" s="27">
        <f>SUM(AI15:AI26)</f>
        <v>7</v>
      </c>
      <c r="AJ27" s="27">
        <f>SUM(AJ15:AJ26)</f>
        <v>0</v>
      </c>
      <c r="AK27" s="27">
        <f>SUM(AK15:AK26)</f>
        <v>4</v>
      </c>
      <c r="AL27" s="27">
        <f>SUM(AL15:AL26)</f>
        <v>8</v>
      </c>
      <c r="AM27" s="27">
        <f>SUM(AM15:AM26)</f>
        <v>1</v>
      </c>
      <c r="AN27" s="27">
        <f>SUM(AN15:AN26)</f>
        <v>5</v>
      </c>
      <c r="AO27" s="27">
        <f>SUM(AO15:AO26)</f>
        <v>6</v>
      </c>
      <c r="AP27" s="27">
        <f>SUM(AP15:AP26)</f>
        <v>5</v>
      </c>
      <c r="AQ27" s="27">
        <f>SUM(AQ15:AQ26)</f>
        <v>7</v>
      </c>
      <c r="AR27" s="27">
        <f>SUM(AR15:AR26)</f>
        <v>0</v>
      </c>
      <c r="AS27" s="27">
        <f>SUM(AS15:AS26)</f>
        <v>0</v>
      </c>
      <c r="AT27" s="27">
        <f>SUM(AT15:AT26)</f>
        <v>0</v>
      </c>
      <c r="AU27" s="27">
        <f>SUM(AU15:AU26)</f>
        <v>0</v>
      </c>
      <c r="AV27" s="27">
        <f>SUM(AV15:AV26)</f>
        <v>0</v>
      </c>
      <c r="AW27" s="27">
        <f>SUM(AW15:AW26)</f>
        <v>0</v>
      </c>
      <c r="AX27" s="27">
        <f>SUM(AX15:AX26)</f>
        <v>0</v>
      </c>
      <c r="AY27" s="27">
        <f>SUM(AY15:AY26)</f>
        <v>0</v>
      </c>
      <c r="AZ27" s="27">
        <f>SUM(AZ15:AZ26)</f>
        <v>7</v>
      </c>
      <c r="BA27" s="27">
        <f>SUM(BA15:BA26)</f>
        <v>5</v>
      </c>
      <c r="BB27" s="27">
        <f>SUM(BB15:BB26)</f>
        <v>4</v>
      </c>
      <c r="BC27" s="27">
        <f>SUM(BC15:BC26)</f>
        <v>3</v>
      </c>
      <c r="BD27" s="27">
        <f>SUM(BD15:BD26)</f>
        <v>5</v>
      </c>
      <c r="BE27" s="27">
        <f>SUM(BE15:BE26)</f>
        <v>2</v>
      </c>
      <c r="BF27" s="27">
        <f>SUM(BF15:BF26)</f>
        <v>3</v>
      </c>
      <c r="BG27" s="27">
        <f>SUM(BG15:BG26)</f>
        <v>7</v>
      </c>
      <c r="BH27" s="27">
        <f>SUM(BH15:BH26)</f>
        <v>0</v>
      </c>
      <c r="BI27" s="27">
        <f>SUM(BI15:BI26)</f>
        <v>0</v>
      </c>
      <c r="BJ27" s="27">
        <f>SUM(BJ15:BJ26)</f>
        <v>0</v>
      </c>
      <c r="BK27" s="27">
        <f>SUM(BK15:BK26)</f>
        <v>0</v>
      </c>
      <c r="BL27" s="27">
        <f>SUM(BL15:BL26)</f>
        <v>0</v>
      </c>
      <c r="BM27" s="27">
        <f>SUM(BM15:BM26)</f>
        <v>0</v>
      </c>
      <c r="BN27" s="27">
        <f>SUM(BN15:BN26)</f>
        <v>2</v>
      </c>
      <c r="BO27" s="27">
        <f>SUM(BO15:BO26)</f>
        <v>6</v>
      </c>
      <c r="BP27" s="27">
        <f>SUM(BP15:BP26)</f>
        <v>4</v>
      </c>
      <c r="BQ27" s="27">
        <f>SUM(BQ15:BQ26)</f>
        <v>1</v>
      </c>
      <c r="BR27" s="27">
        <f>SUM(BR15:BR26)</f>
        <v>10</v>
      </c>
      <c r="BS27" s="27">
        <f>SUM(BS15:BS26)</f>
        <v>1</v>
      </c>
      <c r="BT27" s="27">
        <f>SUM(BT15:BT26)</f>
        <v>4</v>
      </c>
      <c r="BU27" s="27">
        <f>SUM(BU15:BU26)</f>
        <v>5</v>
      </c>
      <c r="BV27" s="27">
        <f>SUM(BV15:BV26)</f>
        <v>3</v>
      </c>
      <c r="BW27" s="27">
        <f>SUM(BW15:BW26)</f>
        <v>0</v>
      </c>
      <c r="BX27" s="27">
        <f>SUM(BX15:BX26)</f>
        <v>0</v>
      </c>
      <c r="BY27" s="27">
        <f>SUM(BY15:BY26)</f>
        <v>0</v>
      </c>
      <c r="BZ27" s="27">
        <f>SUM(BZ15:BZ26)</f>
        <v>0</v>
      </c>
      <c r="CA27" s="27">
        <f>SUM(CA15:CA26)</f>
        <v>0</v>
      </c>
      <c r="CB27" s="27">
        <f>SUM(CB15:CB26)</f>
        <v>0</v>
      </c>
      <c r="CC27" s="27">
        <f>SUM(CC15:CC26)</f>
        <v>3</v>
      </c>
      <c r="CD27" s="27">
        <f>SUM(CD15:CD26)</f>
        <v>1</v>
      </c>
      <c r="CE27" s="27">
        <f>SUM(CE15:CE26)</f>
        <v>8</v>
      </c>
      <c r="CF27" s="27">
        <f>SUM(CF15:CF26)</f>
        <v>1</v>
      </c>
      <c r="CG27" s="27">
        <f>SUM(CG15:CG26)</f>
        <v>7</v>
      </c>
      <c r="CH27" s="27">
        <f>SUM(CH15:CH26)</f>
        <v>4</v>
      </c>
      <c r="CI27" s="27">
        <f>SUM(CI15:CI26)</f>
        <v>0</v>
      </c>
      <c r="CJ27" s="27">
        <f>SUM(CJ15:CJ26)</f>
        <v>0</v>
      </c>
      <c r="CK27" s="27">
        <f>SUM(CK15:CK26)</f>
        <v>0</v>
      </c>
      <c r="CL27" s="27">
        <f>SUM(CL15:CL26)</f>
        <v>0</v>
      </c>
      <c r="CM27" s="27">
        <f>SUM(CM15:CM26)</f>
        <v>0</v>
      </c>
      <c r="CN27" s="27">
        <f>SUM(CN15:CN26)</f>
        <v>0</v>
      </c>
      <c r="CO27" s="27">
        <f>SUM(CO15:CO26)</f>
        <v>0</v>
      </c>
      <c r="CP27" s="27">
        <f>SUM(CP15:CP26)</f>
        <v>0</v>
      </c>
      <c r="CQ27" s="27">
        <f>SUM(CQ15:CQ26)</f>
        <v>0</v>
      </c>
      <c r="CR27" s="27">
        <f>SUM(CR15:CR26)</f>
        <v>4</v>
      </c>
      <c r="CS27" s="27">
        <f>SUM(CS15:CS26)</f>
        <v>5</v>
      </c>
      <c r="CT27" s="27">
        <f>SUM(CT15:CT26)</f>
        <v>3</v>
      </c>
      <c r="CU27" s="27">
        <f>SUM(CU15:CU26)</f>
        <v>8</v>
      </c>
      <c r="CV27" s="27">
        <f>SUM(CV15:CV26)</f>
        <v>4</v>
      </c>
      <c r="CW27" s="27">
        <f>SUM(CW15:CW26)</f>
        <v>0</v>
      </c>
      <c r="CX27" s="27">
        <f>SUM(CX15:CX26)</f>
        <v>5</v>
      </c>
      <c r="CY27" s="27">
        <f>SUM(CY15:CY26)</f>
        <v>6</v>
      </c>
      <c r="CZ27" s="27">
        <f>SUM(CZ15:CZ26)</f>
        <v>1</v>
      </c>
      <c r="DA27" s="27">
        <f>SUM(DA15:DA26)</f>
        <v>0</v>
      </c>
      <c r="DB27" s="27">
        <f>SUM(DB15:DB26)</f>
        <v>0</v>
      </c>
      <c r="DC27" s="27">
        <f>SUM(DC15:DC26)</f>
        <v>0</v>
      </c>
      <c r="DD27" s="27">
        <f>SUM(DD15:DD26)</f>
        <v>0</v>
      </c>
      <c r="DE27" s="27">
        <f>SUM(DE15:DE26)</f>
        <v>0</v>
      </c>
      <c r="DF27" s="27">
        <f>SUM(DF15:DF26)</f>
        <v>0</v>
      </c>
      <c r="DG27" s="27">
        <f>SUM(DG15:DG26)</f>
        <v>2</v>
      </c>
      <c r="DH27" s="27">
        <f>SUM(DH15:DH26)</f>
        <v>5</v>
      </c>
      <c r="DI27" s="27">
        <f>SUM(DI15:DI26)</f>
        <v>5</v>
      </c>
      <c r="DJ27" s="27">
        <f>SUM(DJ15:DJ26)</f>
        <v>4</v>
      </c>
      <c r="DK27" s="27">
        <f>SUM(DK15:DK26)</f>
        <v>5</v>
      </c>
      <c r="DL27" s="27">
        <f>SUM(DL15:DL26)</f>
        <v>3</v>
      </c>
      <c r="DM27" s="27">
        <f>SUM(DM15:DM26)</f>
        <v>3</v>
      </c>
      <c r="DN27" s="27">
        <f>SUM(DN15:DN26)</f>
        <v>4</v>
      </c>
      <c r="DO27" s="27">
        <f>SUM(DO15:DO26)</f>
        <v>5</v>
      </c>
    </row>
    <row r="28" spans="1:254" ht="39" customHeight="1" x14ac:dyDescent="0.25">
      <c r="A28" s="42" t="s">
        <v>149</v>
      </c>
      <c r="B28" s="43"/>
      <c r="C28" s="12">
        <f>C27/12%</f>
        <v>0</v>
      </c>
      <c r="D28" s="12">
        <f t="shared" ref="D28:BO28" si="0">D27/12%</f>
        <v>0</v>
      </c>
      <c r="E28" s="12">
        <f t="shared" si="0"/>
        <v>0</v>
      </c>
      <c r="F28" s="12">
        <f t="shared" si="0"/>
        <v>0</v>
      </c>
      <c r="G28" s="12">
        <f t="shared" si="0"/>
        <v>0</v>
      </c>
      <c r="H28" s="12">
        <f t="shared" si="0"/>
        <v>0</v>
      </c>
      <c r="I28" s="12">
        <f t="shared" si="0"/>
        <v>0</v>
      </c>
      <c r="J28" s="12">
        <f t="shared" si="0"/>
        <v>0</v>
      </c>
      <c r="K28" s="12">
        <f t="shared" si="0"/>
        <v>0</v>
      </c>
      <c r="L28" s="12">
        <f t="shared" si="0"/>
        <v>16.666666666666668</v>
      </c>
      <c r="M28" s="12">
        <f t="shared" si="0"/>
        <v>50</v>
      </c>
      <c r="N28" s="12">
        <f t="shared" si="0"/>
        <v>33.333333333333336</v>
      </c>
      <c r="O28" s="12">
        <f t="shared" si="0"/>
        <v>8.3333333333333339</v>
      </c>
      <c r="P28" s="12">
        <f t="shared" si="0"/>
        <v>58.333333333333336</v>
      </c>
      <c r="Q28" s="12">
        <f t="shared" si="0"/>
        <v>33.333333333333336</v>
      </c>
      <c r="R28" s="12">
        <f t="shared" si="0"/>
        <v>8.3333333333333339</v>
      </c>
      <c r="S28" s="12">
        <f t="shared" si="0"/>
        <v>66.666666666666671</v>
      </c>
      <c r="T28" s="12">
        <f t="shared" si="0"/>
        <v>25</v>
      </c>
      <c r="U28" s="12">
        <f t="shared" si="0"/>
        <v>33.333333333333336</v>
      </c>
      <c r="V28" s="12">
        <f t="shared" si="0"/>
        <v>66.666666666666671</v>
      </c>
      <c r="W28" s="12">
        <f t="shared" si="0"/>
        <v>0</v>
      </c>
      <c r="X28" s="12">
        <f t="shared" si="0"/>
        <v>0</v>
      </c>
      <c r="Y28" s="12">
        <f t="shared" si="0"/>
        <v>0</v>
      </c>
      <c r="Z28" s="12">
        <f t="shared" si="0"/>
        <v>0</v>
      </c>
      <c r="AA28" s="12">
        <f t="shared" si="0"/>
        <v>0</v>
      </c>
      <c r="AB28" s="12">
        <f t="shared" si="0"/>
        <v>0</v>
      </c>
      <c r="AC28" s="12">
        <f t="shared" si="0"/>
        <v>0</v>
      </c>
      <c r="AD28" s="12">
        <f t="shared" si="0"/>
        <v>0</v>
      </c>
      <c r="AE28" s="12">
        <f t="shared" si="0"/>
        <v>0</v>
      </c>
      <c r="AF28" s="12">
        <f t="shared" si="0"/>
        <v>0</v>
      </c>
      <c r="AG28" s="12">
        <f t="shared" si="0"/>
        <v>8.3333333333333339</v>
      </c>
      <c r="AH28" s="12">
        <f t="shared" si="0"/>
        <v>33.333333333333336</v>
      </c>
      <c r="AI28" s="12">
        <f t="shared" si="0"/>
        <v>58.333333333333336</v>
      </c>
      <c r="AJ28" s="12">
        <f t="shared" si="0"/>
        <v>0</v>
      </c>
      <c r="AK28" s="12">
        <f t="shared" si="0"/>
        <v>33.333333333333336</v>
      </c>
      <c r="AL28" s="12">
        <f t="shared" si="0"/>
        <v>66.666666666666671</v>
      </c>
      <c r="AM28" s="12">
        <f t="shared" si="0"/>
        <v>8.3333333333333339</v>
      </c>
      <c r="AN28" s="12">
        <f t="shared" si="0"/>
        <v>41.666666666666671</v>
      </c>
      <c r="AO28" s="12">
        <f t="shared" si="0"/>
        <v>50</v>
      </c>
      <c r="AP28" s="12">
        <f t="shared" si="0"/>
        <v>41.666666666666671</v>
      </c>
      <c r="AQ28" s="12">
        <f t="shared" si="0"/>
        <v>58.333333333333336</v>
      </c>
      <c r="AR28" s="12">
        <f t="shared" si="0"/>
        <v>0</v>
      </c>
      <c r="AS28" s="12">
        <f t="shared" si="0"/>
        <v>0</v>
      </c>
      <c r="AT28" s="12">
        <f t="shared" si="0"/>
        <v>0</v>
      </c>
      <c r="AU28" s="12">
        <f t="shared" si="0"/>
        <v>0</v>
      </c>
      <c r="AV28" s="12">
        <f t="shared" si="0"/>
        <v>0</v>
      </c>
      <c r="AW28" s="12">
        <f t="shared" si="0"/>
        <v>0</v>
      </c>
      <c r="AX28" s="12">
        <f t="shared" si="0"/>
        <v>0</v>
      </c>
      <c r="AY28" s="12">
        <f t="shared" si="0"/>
        <v>0</v>
      </c>
      <c r="AZ28" s="12">
        <f t="shared" si="0"/>
        <v>58.333333333333336</v>
      </c>
      <c r="BA28" s="12">
        <f t="shared" si="0"/>
        <v>41.666666666666671</v>
      </c>
      <c r="BB28" s="12">
        <f t="shared" si="0"/>
        <v>33.333333333333336</v>
      </c>
      <c r="BC28" s="12">
        <f t="shared" si="0"/>
        <v>25</v>
      </c>
      <c r="BD28" s="12">
        <f t="shared" si="0"/>
        <v>41.666666666666671</v>
      </c>
      <c r="BE28" s="12">
        <f t="shared" si="0"/>
        <v>16.666666666666668</v>
      </c>
      <c r="BF28" s="12">
        <f t="shared" si="0"/>
        <v>25</v>
      </c>
      <c r="BG28" s="12">
        <f t="shared" si="0"/>
        <v>58.333333333333336</v>
      </c>
      <c r="BH28" s="12">
        <f t="shared" si="0"/>
        <v>0</v>
      </c>
      <c r="BI28" s="12">
        <f t="shared" si="0"/>
        <v>0</v>
      </c>
      <c r="BJ28" s="12">
        <f t="shared" si="0"/>
        <v>0</v>
      </c>
      <c r="BK28" s="12">
        <f t="shared" si="0"/>
        <v>0</v>
      </c>
      <c r="BL28" s="12">
        <f t="shared" si="0"/>
        <v>0</v>
      </c>
      <c r="BM28" s="12">
        <f t="shared" si="0"/>
        <v>0</v>
      </c>
      <c r="BN28" s="12">
        <f t="shared" si="0"/>
        <v>16.666666666666668</v>
      </c>
      <c r="BO28" s="12">
        <f t="shared" si="0"/>
        <v>50</v>
      </c>
      <c r="BP28" s="12">
        <f t="shared" ref="BP28:DO28" si="1">BP27/12%</f>
        <v>33.333333333333336</v>
      </c>
      <c r="BQ28" s="12">
        <f t="shared" si="1"/>
        <v>8.3333333333333339</v>
      </c>
      <c r="BR28" s="12">
        <f t="shared" si="1"/>
        <v>83.333333333333343</v>
      </c>
      <c r="BS28" s="12">
        <f t="shared" si="1"/>
        <v>8.3333333333333339</v>
      </c>
      <c r="BT28" s="12">
        <f t="shared" si="1"/>
        <v>33.333333333333336</v>
      </c>
      <c r="BU28" s="12">
        <f t="shared" si="1"/>
        <v>41.666666666666671</v>
      </c>
      <c r="BV28" s="12">
        <f t="shared" si="1"/>
        <v>25</v>
      </c>
      <c r="BW28" s="12">
        <f t="shared" si="1"/>
        <v>0</v>
      </c>
      <c r="BX28" s="12">
        <f t="shared" si="1"/>
        <v>0</v>
      </c>
      <c r="BY28" s="12">
        <f t="shared" si="1"/>
        <v>0</v>
      </c>
      <c r="BZ28" s="12">
        <f t="shared" si="1"/>
        <v>0</v>
      </c>
      <c r="CA28" s="12">
        <f t="shared" si="1"/>
        <v>0</v>
      </c>
      <c r="CB28" s="12">
        <f t="shared" si="1"/>
        <v>0</v>
      </c>
      <c r="CC28" s="12">
        <f t="shared" si="1"/>
        <v>25</v>
      </c>
      <c r="CD28" s="12">
        <f t="shared" si="1"/>
        <v>8.3333333333333339</v>
      </c>
      <c r="CE28" s="12">
        <f t="shared" si="1"/>
        <v>66.666666666666671</v>
      </c>
      <c r="CF28" s="12">
        <f t="shared" si="1"/>
        <v>8.3333333333333339</v>
      </c>
      <c r="CG28" s="12">
        <f t="shared" si="1"/>
        <v>58.333333333333336</v>
      </c>
      <c r="CH28" s="12">
        <f t="shared" si="1"/>
        <v>33.333333333333336</v>
      </c>
      <c r="CI28" s="12">
        <f t="shared" si="1"/>
        <v>0</v>
      </c>
      <c r="CJ28" s="12">
        <f t="shared" si="1"/>
        <v>0</v>
      </c>
      <c r="CK28" s="12">
        <f t="shared" si="1"/>
        <v>0</v>
      </c>
      <c r="CL28" s="12">
        <f t="shared" si="1"/>
        <v>0</v>
      </c>
      <c r="CM28" s="12">
        <f t="shared" si="1"/>
        <v>0</v>
      </c>
      <c r="CN28" s="12">
        <f t="shared" si="1"/>
        <v>0</v>
      </c>
      <c r="CO28" s="12">
        <f t="shared" si="1"/>
        <v>0</v>
      </c>
      <c r="CP28" s="12">
        <f t="shared" si="1"/>
        <v>0</v>
      </c>
      <c r="CQ28" s="12">
        <f t="shared" si="1"/>
        <v>0</v>
      </c>
      <c r="CR28" s="12">
        <f t="shared" si="1"/>
        <v>33.333333333333336</v>
      </c>
      <c r="CS28" s="12">
        <f t="shared" si="1"/>
        <v>41.666666666666671</v>
      </c>
      <c r="CT28" s="12">
        <f t="shared" si="1"/>
        <v>25</v>
      </c>
      <c r="CU28" s="12">
        <f t="shared" si="1"/>
        <v>66.666666666666671</v>
      </c>
      <c r="CV28" s="12">
        <f t="shared" si="1"/>
        <v>33.333333333333336</v>
      </c>
      <c r="CW28" s="12">
        <f t="shared" si="1"/>
        <v>0</v>
      </c>
      <c r="CX28" s="12">
        <f t="shared" si="1"/>
        <v>41.666666666666671</v>
      </c>
      <c r="CY28" s="12">
        <f t="shared" si="1"/>
        <v>50</v>
      </c>
      <c r="CZ28" s="12">
        <f t="shared" si="1"/>
        <v>8.3333333333333339</v>
      </c>
      <c r="DA28" s="12">
        <f t="shared" si="1"/>
        <v>0</v>
      </c>
      <c r="DB28" s="12">
        <f t="shared" si="1"/>
        <v>0</v>
      </c>
      <c r="DC28" s="12">
        <f t="shared" si="1"/>
        <v>0</v>
      </c>
      <c r="DD28" s="12">
        <f t="shared" si="1"/>
        <v>0</v>
      </c>
      <c r="DE28" s="12">
        <f t="shared" si="1"/>
        <v>0</v>
      </c>
      <c r="DF28" s="12">
        <f t="shared" si="1"/>
        <v>0</v>
      </c>
      <c r="DG28" s="12">
        <f t="shared" si="1"/>
        <v>16.666666666666668</v>
      </c>
      <c r="DH28" s="12">
        <f t="shared" si="1"/>
        <v>41.666666666666671</v>
      </c>
      <c r="DI28" s="12">
        <f t="shared" si="1"/>
        <v>41.666666666666671</v>
      </c>
      <c r="DJ28" s="12">
        <f t="shared" si="1"/>
        <v>33.333333333333336</v>
      </c>
      <c r="DK28" s="12">
        <f t="shared" si="1"/>
        <v>41.666666666666671</v>
      </c>
      <c r="DL28" s="12">
        <f t="shared" si="1"/>
        <v>25</v>
      </c>
      <c r="DM28" s="12">
        <f t="shared" si="1"/>
        <v>25</v>
      </c>
      <c r="DN28" s="12">
        <f t="shared" si="1"/>
        <v>33.333333333333336</v>
      </c>
      <c r="DO28" s="12">
        <f t="shared" si="1"/>
        <v>41.666666666666671</v>
      </c>
    </row>
    <row r="29" spans="1:254" x14ac:dyDescent="0.25">
      <c r="B29" s="8"/>
      <c r="C29" s="9"/>
      <c r="T29" s="8"/>
    </row>
    <row r="30" spans="1:254" x14ac:dyDescent="0.25">
      <c r="B30" s="48" t="s">
        <v>140</v>
      </c>
      <c r="C30" s="49"/>
      <c r="D30" s="49"/>
      <c r="E30" s="50"/>
      <c r="F30" s="15"/>
      <c r="G30" s="15"/>
      <c r="T30" s="8"/>
    </row>
    <row r="31" spans="1:254" x14ac:dyDescent="0.25">
      <c r="B31" s="16" t="s">
        <v>141</v>
      </c>
      <c r="C31" s="17" t="s">
        <v>144</v>
      </c>
      <c r="D31" s="25">
        <v>2</v>
      </c>
      <c r="E31" s="18">
        <v>17</v>
      </c>
      <c r="F31" s="19"/>
      <c r="G31" s="19"/>
      <c r="T31" s="8"/>
    </row>
    <row r="32" spans="1:254" x14ac:dyDescent="0.25">
      <c r="B32" s="16" t="s">
        <v>142</v>
      </c>
      <c r="C32" s="20" t="s">
        <v>144</v>
      </c>
      <c r="D32" s="25">
        <v>7</v>
      </c>
      <c r="E32" s="21">
        <v>58</v>
      </c>
      <c r="F32" s="19"/>
      <c r="G32" s="19"/>
      <c r="T32" s="8"/>
    </row>
    <row r="33" spans="2:20" x14ac:dyDescent="0.25">
      <c r="B33" s="16" t="s">
        <v>143</v>
      </c>
      <c r="C33" s="20" t="s">
        <v>144</v>
      </c>
      <c r="D33" s="25">
        <v>3</v>
      </c>
      <c r="E33" s="21">
        <v>25</v>
      </c>
      <c r="F33" s="19"/>
      <c r="G33" s="19"/>
      <c r="T33" s="8"/>
    </row>
    <row r="34" spans="2:20" x14ac:dyDescent="0.25">
      <c r="B34" s="16"/>
      <c r="C34" s="20"/>
      <c r="D34" s="23">
        <f>SUM(D31:D33)</f>
        <v>12</v>
      </c>
      <c r="E34" s="23">
        <f>SUM(E31:E33)</f>
        <v>100</v>
      </c>
      <c r="F34" s="19"/>
      <c r="G34" s="19"/>
    </row>
    <row r="35" spans="2:20" ht="15" customHeight="1" x14ac:dyDescent="0.25">
      <c r="B35" s="16"/>
      <c r="D35" s="32" t="s">
        <v>52</v>
      </c>
      <c r="E35" s="33"/>
      <c r="F35" s="52" t="s">
        <v>3</v>
      </c>
      <c r="G35" s="53"/>
    </row>
    <row r="36" spans="2:20" ht="15" customHeight="1" x14ac:dyDescent="0.25">
      <c r="B36" s="16" t="s">
        <v>141</v>
      </c>
      <c r="C36" s="20" t="s">
        <v>145</v>
      </c>
      <c r="D36" s="24">
        <v>2</v>
      </c>
      <c r="E36" s="21">
        <v>17</v>
      </c>
      <c r="F36" s="24">
        <v>2</v>
      </c>
      <c r="G36" s="21">
        <v>17</v>
      </c>
    </row>
    <row r="37" spans="2:20" x14ac:dyDescent="0.25">
      <c r="B37" s="16" t="s">
        <v>142</v>
      </c>
      <c r="C37" s="20" t="s">
        <v>145</v>
      </c>
      <c r="D37" s="24">
        <v>4</v>
      </c>
      <c r="E37" s="21">
        <v>33</v>
      </c>
      <c r="F37" s="24">
        <v>7</v>
      </c>
      <c r="G37" s="21">
        <v>58</v>
      </c>
    </row>
    <row r="38" spans="2:20" x14ac:dyDescent="0.25">
      <c r="B38" s="16" t="s">
        <v>143</v>
      </c>
      <c r="C38" s="20" t="s">
        <v>145</v>
      </c>
      <c r="D38" s="24">
        <v>6</v>
      </c>
      <c r="E38" s="21">
        <v>50</v>
      </c>
      <c r="F38" s="24">
        <v>3</v>
      </c>
      <c r="G38" s="21">
        <v>25</v>
      </c>
    </row>
    <row r="39" spans="2:20" x14ac:dyDescent="0.25">
      <c r="B39" s="16"/>
      <c r="C39" s="20"/>
      <c r="D39" s="23">
        <f>SUM(D36:D38)</f>
        <v>12</v>
      </c>
      <c r="E39" s="23">
        <f>SUM(E36:E38)</f>
        <v>100</v>
      </c>
      <c r="F39" s="23">
        <f>SUM(F36:F38)</f>
        <v>12</v>
      </c>
      <c r="G39" s="23">
        <f>SUM(G36:G38)</f>
        <v>100</v>
      </c>
    </row>
    <row r="40" spans="2:20" x14ac:dyDescent="0.25">
      <c r="B40" s="16" t="s">
        <v>141</v>
      </c>
      <c r="C40" s="20" t="s">
        <v>146</v>
      </c>
      <c r="D40" s="14">
        <v>2</v>
      </c>
      <c r="E40" s="21">
        <v>17</v>
      </c>
      <c r="F40" s="19"/>
      <c r="G40" s="19"/>
    </row>
    <row r="41" spans="2:20" x14ac:dyDescent="0.25">
      <c r="B41" s="16" t="s">
        <v>142</v>
      </c>
      <c r="C41" s="20" t="s">
        <v>146</v>
      </c>
      <c r="D41" s="14">
        <v>7</v>
      </c>
      <c r="E41" s="21">
        <v>58</v>
      </c>
      <c r="F41" s="19"/>
      <c r="G41" s="19"/>
    </row>
    <row r="42" spans="2:20" x14ac:dyDescent="0.25">
      <c r="B42" s="16" t="s">
        <v>143</v>
      </c>
      <c r="C42" s="20" t="s">
        <v>146</v>
      </c>
      <c r="D42" s="14">
        <v>3</v>
      </c>
      <c r="E42" s="21">
        <v>25</v>
      </c>
      <c r="F42" s="19"/>
      <c r="G42" s="19"/>
    </row>
    <row r="43" spans="2:20" x14ac:dyDescent="0.25">
      <c r="B43" s="16"/>
      <c r="C43" s="20"/>
      <c r="D43" s="22">
        <f>SUM(D40:D42)</f>
        <v>12</v>
      </c>
      <c r="E43" s="23">
        <f>SUM(E40:E42)</f>
        <v>100</v>
      </c>
      <c r="F43" s="19"/>
      <c r="G43" s="19"/>
    </row>
    <row r="44" spans="2:20" x14ac:dyDescent="0.25">
      <c r="B44" s="16"/>
      <c r="C44" s="20"/>
      <c r="D44" s="32" t="s">
        <v>100</v>
      </c>
      <c r="E44" s="33"/>
      <c r="F44" s="54" t="s">
        <v>101</v>
      </c>
      <c r="G44" s="55"/>
    </row>
    <row r="45" spans="2:20" x14ac:dyDescent="0.25">
      <c r="B45" s="16" t="s">
        <v>141</v>
      </c>
      <c r="C45" s="20" t="s">
        <v>147</v>
      </c>
      <c r="D45" s="14">
        <v>2</v>
      </c>
      <c r="E45" s="21">
        <v>17</v>
      </c>
      <c r="F45" s="14">
        <v>6</v>
      </c>
      <c r="G45" s="21">
        <v>50</v>
      </c>
    </row>
    <row r="46" spans="2:20" x14ac:dyDescent="0.25">
      <c r="B46" s="16" t="s">
        <v>142</v>
      </c>
      <c r="C46" s="20" t="s">
        <v>147</v>
      </c>
      <c r="D46" s="14">
        <v>4</v>
      </c>
      <c r="E46" s="21">
        <v>33</v>
      </c>
      <c r="F46" s="14">
        <v>5</v>
      </c>
      <c r="G46" s="21">
        <v>42</v>
      </c>
    </row>
    <row r="47" spans="2:20" x14ac:dyDescent="0.25">
      <c r="B47" s="16" t="s">
        <v>143</v>
      </c>
      <c r="C47" s="20" t="s">
        <v>147</v>
      </c>
      <c r="D47" s="14">
        <v>6</v>
      </c>
      <c r="E47" s="21">
        <v>50</v>
      </c>
      <c r="F47" s="14">
        <v>1</v>
      </c>
      <c r="G47" s="21">
        <v>8</v>
      </c>
    </row>
    <row r="48" spans="2:20" x14ac:dyDescent="0.25">
      <c r="B48" s="16"/>
      <c r="C48" s="20"/>
      <c r="D48" s="22">
        <f>SUM(D45:D47)</f>
        <v>12</v>
      </c>
      <c r="E48" s="22">
        <f>SUM(E45:E47)</f>
        <v>100</v>
      </c>
      <c r="F48" s="22">
        <f>SUM(F45:F47)</f>
        <v>12</v>
      </c>
      <c r="G48" s="22">
        <f>SUM(G45:G47)</f>
        <v>100</v>
      </c>
    </row>
    <row r="49" spans="2:7" x14ac:dyDescent="0.25">
      <c r="B49" s="16" t="s">
        <v>141</v>
      </c>
      <c r="C49" s="20" t="s">
        <v>148</v>
      </c>
      <c r="D49" s="14">
        <v>3</v>
      </c>
      <c r="E49" s="21">
        <v>25</v>
      </c>
      <c r="F49" s="19"/>
      <c r="G49" s="19"/>
    </row>
    <row r="50" spans="2:7" x14ac:dyDescent="0.25">
      <c r="B50" s="16" t="s">
        <v>142</v>
      </c>
      <c r="C50" s="20" t="s">
        <v>148</v>
      </c>
      <c r="D50" s="14">
        <v>5</v>
      </c>
      <c r="E50" s="21">
        <v>42</v>
      </c>
      <c r="F50" s="19"/>
      <c r="G50" s="19"/>
    </row>
    <row r="51" spans="2:7" x14ac:dyDescent="0.25">
      <c r="B51" s="16" t="s">
        <v>143</v>
      </c>
      <c r="C51" s="20" t="s">
        <v>148</v>
      </c>
      <c r="D51" s="14">
        <v>4</v>
      </c>
      <c r="E51" s="21">
        <v>33</v>
      </c>
      <c r="F51" s="19"/>
      <c r="G51" s="19"/>
    </row>
    <row r="52" spans="2:7" x14ac:dyDescent="0.25">
      <c r="B52" s="16"/>
      <c r="C52" s="20"/>
      <c r="D52" s="22">
        <f>SUM(D49:D51)</f>
        <v>12</v>
      </c>
      <c r="E52" s="22">
        <f>SUM(E49:E51)</f>
        <v>100</v>
      </c>
      <c r="F52" s="19"/>
      <c r="G52" s="19"/>
    </row>
  </sheetData>
  <mergeCells count="116">
    <mergeCell ref="B30:E30"/>
    <mergeCell ref="D44:E44"/>
    <mergeCell ref="DM2:DN2"/>
    <mergeCell ref="F35:G35"/>
    <mergeCell ref="F44:G44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27:B27"/>
    <mergeCell ref="A28:B28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35:E35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2026-06-17T05:09:28Z</dcterms:modified>
</cp:coreProperties>
</file>